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36971283-42CA-4F9D-8947-284006863FE1}" xr6:coauthVersionLast="47" xr6:coauthVersionMax="47" xr10:uidLastSave="{00000000-0000-0000-0000-000000000000}"/>
  <bookViews>
    <workbookView xWindow="4470" yWindow="2600" windowWidth="28800" windowHeight="15370" xr2:uid="{00000000-000D-0000-FFFF-FFFF00000000}"/>
  </bookViews>
  <sheets>
    <sheet name="Investor-Owned Electrics" sheetId="1" r:id="rId1"/>
    <sheet name="Rate-Regulated" sheetId="2" r:id="rId2"/>
    <sheet name="Municipal Electrics" sheetId="5" r:id="rId3"/>
    <sheet name="Rural Electric Cooperatives" sheetId="4" r:id="rId4"/>
  </sheets>
  <externalReferences>
    <externalReference r:id="rId5"/>
    <externalReference r:id="rId6"/>
    <externalReference r:id="rId7"/>
    <externalReference r:id="rId8"/>
  </externalReferences>
  <definedNames>
    <definedName name="_Fill" localSheetId="2">'Municipal Electrics'!$B$78:$B$141</definedName>
    <definedName name="_Fill">#REF!</definedName>
    <definedName name="_Key1" localSheetId="2">'Municipal Electrics'!#REF!</definedName>
    <definedName name="_Key1" localSheetId="3">'Rural Electric Cooperatives'!$C$7:$C$50</definedName>
    <definedName name="_Key1">#REF!</definedName>
    <definedName name="_Key2" localSheetId="2">'Municipal Electrics'!#REF!</definedName>
    <definedName name="_Key2" localSheetId="3">'Rural Electric Cooperatives'!$C$7:$C$50</definedName>
    <definedName name="_Key2">#REF!</definedName>
    <definedName name="_Order1">0</definedName>
    <definedName name="_Order2">255</definedName>
    <definedName name="_Regression_Int" localSheetId="0">1</definedName>
    <definedName name="_Regression_Int" localSheetId="2">1</definedName>
    <definedName name="_Regression_Int" localSheetId="1">1</definedName>
    <definedName name="_Regression_Int" localSheetId="3">1</definedName>
    <definedName name="_Sort" localSheetId="3">'Rural Electric Cooperatives'!$C$7:$J$50</definedName>
    <definedName name="_Sort">'[1]Municipal Gas'!$B$5:$L$61</definedName>
    <definedName name="Munis" localSheetId="2">'[2]ME-1 Data Export'!#REF!</definedName>
    <definedName name="Munis">'[3]ME-1 Data Export'!#REF!</definedName>
    <definedName name="RECs" localSheetId="2">'[2]EC-1 Data Export'!#REF!</definedName>
    <definedName name="RECs">'[4]EC-1 Data Export'!#REF!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RfLkXUf+K1JV2C+BNacz8ggiwhrN86QW0YeSmlDgIU="/>
    </ext>
  </extLst>
</workbook>
</file>

<file path=xl/sharedStrings.xml><?xml version="1.0" encoding="utf-8"?>
<sst xmlns="http://schemas.openxmlformats.org/spreadsheetml/2006/main" count="609" uniqueCount="350">
  <si>
    <t>Operating Revenues</t>
  </si>
  <si>
    <t>Form IE-1 Page #</t>
  </si>
  <si>
    <t>KWH Sold</t>
  </si>
  <si>
    <t>Average Number of Customers</t>
  </si>
  <si>
    <t>Revenue</t>
  </si>
  <si>
    <t>Other Reductions to Assessable Revenues</t>
  </si>
  <si>
    <t>Net Assessable Revenues 
(as calculated)</t>
  </si>
  <si>
    <t>Energy Center Assessable Revenues
 (as calculated)</t>
  </si>
  <si>
    <t>Net Assessable Revenues 
(as reported)</t>
  </si>
  <si>
    <t>Energy Center Assessable Revenues
 (as reported)</t>
  </si>
  <si>
    <t>Interstate Power and Light Company</t>
  </si>
  <si>
    <t>Form IE-1 Part B Page #/
Line #</t>
  </si>
  <si>
    <t>MidAmerican Energy Company</t>
  </si>
  <si>
    <t>Total Iowa Electric Operations</t>
  </si>
  <si>
    <t>OPERATING REVENUES</t>
  </si>
  <si>
    <t xml:space="preserve"> Residential Sales</t>
  </si>
  <si>
    <t>301/2</t>
  </si>
  <si>
    <t>Table 1 Totals</t>
  </si>
  <si>
    <t xml:space="preserve"> Commercial Sales</t>
  </si>
  <si>
    <t>301/4</t>
  </si>
  <si>
    <t>Revenues</t>
  </si>
  <si>
    <t>MWH</t>
  </si>
  <si>
    <t>Customers</t>
  </si>
  <si>
    <t xml:space="preserve"> Industrial Sales</t>
  </si>
  <si>
    <t>301/5</t>
  </si>
  <si>
    <t xml:space="preserve"> Other Sales to Ultimate Cust.</t>
  </si>
  <si>
    <t>301/6-9</t>
  </si>
  <si>
    <t xml:space="preserve"> Sales for Resale</t>
  </si>
  <si>
    <t>301/11</t>
  </si>
  <si>
    <t xml:space="preserve"> Other Operating Revenues</t>
  </si>
  <si>
    <t>301/26</t>
  </si>
  <si>
    <t xml:space="preserve">  Total Operating Revenues</t>
  </si>
  <si>
    <t>301/27</t>
  </si>
  <si>
    <t>OPERATION &amp; MAINTENANCE EXP.</t>
  </si>
  <si>
    <t xml:space="preserve"> Power Production Expense</t>
  </si>
  <si>
    <t>321/80</t>
  </si>
  <si>
    <t xml:space="preserve"> Transmission Expense</t>
  </si>
  <si>
    <t xml:space="preserve"> Regional Market Expense</t>
  </si>
  <si>
    <t>321 or 322</t>
  </si>
  <si>
    <t xml:space="preserve"> Distribution Expense</t>
  </si>
  <si>
    <t xml:space="preserve"> Customer Accounts Expense</t>
  </si>
  <si>
    <t xml:space="preserve"> Customer Service &amp; Info.</t>
  </si>
  <si>
    <t xml:space="preserve"> Sales Expense</t>
  </si>
  <si>
    <t xml:space="preserve"> Administration &amp; General Exp.</t>
  </si>
  <si>
    <t xml:space="preserve">  Total Operation &amp; Mainten. Exp.</t>
  </si>
  <si>
    <t>DEPRECIATION EXPENSE</t>
  </si>
  <si>
    <t xml:space="preserve"> Production Plant</t>
  </si>
  <si>
    <t xml:space="preserve"> Transmission Plant</t>
  </si>
  <si>
    <t xml:space="preserve"> Distribution Plant</t>
  </si>
  <si>
    <t xml:space="preserve"> Other Plant</t>
  </si>
  <si>
    <t xml:space="preserve">  Total Depreciation</t>
  </si>
  <si>
    <t>INCOME TAXES (w/ def. &amp; cr.)</t>
  </si>
  <si>
    <t>TAXES OTHER THAN INCOME TAXES</t>
  </si>
  <si>
    <t>REGULATORY CREDITS</t>
  </si>
  <si>
    <t xml:space="preserve">  Total Operating Expenses</t>
  </si>
  <si>
    <t>NET OPERATING INCOME</t>
  </si>
  <si>
    <t>AVG. NO. OF CUSTOMERS BY CLASS</t>
  </si>
  <si>
    <t xml:space="preserve"> Residential</t>
  </si>
  <si>
    <t xml:space="preserve"> Commercial</t>
  </si>
  <si>
    <t xml:space="preserve"> Industrial</t>
  </si>
  <si>
    <t xml:space="preserve"> Other Sales to Ultimate Customer</t>
  </si>
  <si>
    <t xml:space="preserve"> Sale for Resale</t>
  </si>
  <si>
    <t xml:space="preserve">  Average Number of Customers</t>
  </si>
  <si>
    <t>ASSESSABLE REVENUES</t>
  </si>
  <si>
    <t>Uncollectible Revenues</t>
  </si>
  <si>
    <t>Interdepartmental Sales</t>
  </si>
  <si>
    <t>Interdepartmental Rents</t>
  </si>
  <si>
    <t>Other Adjustments</t>
  </si>
  <si>
    <t xml:space="preserve"> Assessable Revenues</t>
  </si>
  <si>
    <t>A</t>
  </si>
  <si>
    <t xml:space="preserve"> Energy Center and Global Warming</t>
  </si>
  <si>
    <t xml:space="preserve"> Center Assessable Revenues</t>
  </si>
  <si>
    <t>Public</t>
  </si>
  <si>
    <t>Other Sales</t>
  </si>
  <si>
    <t>Total Sales</t>
  </si>
  <si>
    <t>Total</t>
  </si>
  <si>
    <t>Net</t>
  </si>
  <si>
    <t>Commercial</t>
  </si>
  <si>
    <t>Investor Owned Electric Utilities
Statement of Income from Iowa Electric Operations in Cents per KWH Sold
For the Year Ended December 31, 2025</t>
  </si>
  <si>
    <t>O Sal</t>
  </si>
  <si>
    <t>Sales</t>
  </si>
  <si>
    <t xml:space="preserve"> </t>
  </si>
  <si>
    <t>per</t>
  </si>
  <si>
    <t>Inter-</t>
  </si>
  <si>
    <t>Assessable Revenue Compare</t>
  </si>
  <si>
    <t>MidAmerican Energy Co.</t>
  </si>
  <si>
    <t>Energy Centers Revenues Compare</t>
  </si>
  <si>
    <t>Notes</t>
  </si>
  <si>
    <t>Commercial &amp; Industrial</t>
  </si>
  <si>
    <t>MWH SOLD BY CUSTOMER CLASS</t>
  </si>
  <si>
    <t>Street &amp;</t>
  </si>
  <si>
    <t>to Public</t>
  </si>
  <si>
    <t>Sales to</t>
  </si>
  <si>
    <t>to Ultimate</t>
  </si>
  <si>
    <t>Sales for</t>
  </si>
  <si>
    <t>Service</t>
  </si>
  <si>
    <t>Other</t>
  </si>
  <si>
    <t>Operating</t>
  </si>
  <si>
    <t>&amp; Industrial</t>
  </si>
  <si>
    <t>Str &amp;</t>
  </si>
  <si>
    <t>to Pub</t>
  </si>
  <si>
    <t>to</t>
  </si>
  <si>
    <t>Uncollectible</t>
  </si>
  <si>
    <t>departmental</t>
  </si>
  <si>
    <t>State</t>
  </si>
  <si>
    <t>RC No.</t>
  </si>
  <si>
    <t>Net Assessable Revenues
 (as calculated)</t>
  </si>
  <si>
    <t>No.</t>
  </si>
  <si>
    <t>Company Name</t>
  </si>
  <si>
    <t>Residential</t>
  </si>
  <si>
    <t>Small</t>
  </si>
  <si>
    <t>Large</t>
  </si>
  <si>
    <t>Highway</t>
  </si>
  <si>
    <t>Authorities</t>
  </si>
  <si>
    <t>R &amp; R</t>
  </si>
  <si>
    <t>Net Assessable Revenues
 (as reported)</t>
  </si>
  <si>
    <t>depart</t>
  </si>
  <si>
    <t>Resale</t>
  </si>
  <si>
    <t xml:space="preserve">  Total MWH Sold</t>
  </si>
  <si>
    <t>Expenses</t>
  </si>
  <si>
    <t>Income</t>
  </si>
  <si>
    <t>Resid</t>
  </si>
  <si>
    <t>Hwy</t>
  </si>
  <si>
    <t>Author</t>
  </si>
  <si>
    <t>(cents)</t>
  </si>
  <si>
    <t>Co. No.</t>
  </si>
  <si>
    <t>Rents</t>
  </si>
  <si>
    <t>Note:  To determine the Income from Iowa Electric Operations in Cents per KWH Sold, operating revenues were divided by customer class.</t>
  </si>
  <si>
    <t xml:space="preserve">       For example, operating revenues-residential sales were divided by MWH sold-residential sales.  All operating expenses and net operating</t>
  </si>
  <si>
    <t xml:space="preserve">       income were divided by total MWH sold.</t>
  </si>
  <si>
    <t xml:space="preserve">Note:  To determine the Income from Iowa Electric Operations in Cents per KWH Sold, operating revenues were divided by </t>
  </si>
  <si>
    <t xml:space="preserve">      customer class.  For example, operating revenues-residential sales were divided by MWH sold-residential sales.</t>
  </si>
  <si>
    <t xml:space="preserve">      All operating expenses and net operating income were divided by total MWH sold.</t>
  </si>
  <si>
    <t>Distribution Cooperatives</t>
  </si>
  <si>
    <t>Tax</t>
  </si>
  <si>
    <t>Electric</t>
  </si>
  <si>
    <t>Afton</t>
  </si>
  <si>
    <t>Akron</t>
  </si>
  <si>
    <t>Algona</t>
  </si>
  <si>
    <t>Alta</t>
  </si>
  <si>
    <t>Alta Vista</t>
  </si>
  <si>
    <t>0776E</t>
  </si>
  <si>
    <t>Alton</t>
  </si>
  <si>
    <t>Ames</t>
  </si>
  <si>
    <t>Access Energy Cooperative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</si>
  <si>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</si>
  <si>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</si>
  <si>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</si>
  <si>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</si>
  <si>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</si>
  <si>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</si>
  <si>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</si>
  <si>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</si>
  <si>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0600E</t>
  </si>
  <si>
    <t>Bloomfield</t>
  </si>
  <si>
    <t>Breda</t>
  </si>
  <si>
    <t>0623E</t>
  </si>
  <si>
    <t>Brooklyn</t>
  </si>
  <si>
    <t>Buffalo</t>
  </si>
  <si>
    <t>Allamakee Clayton Elec. Coop., Inc.</t>
  </si>
  <si>
    <t>Amana Society Service Company (1)</t>
  </si>
  <si>
    <t>Atchison Holt Electric Coop.</t>
  </si>
  <si>
    <t>Boone Valley Electric Coop.</t>
  </si>
  <si>
    <t>Butler County Rural Elec. Coop.</t>
  </si>
  <si>
    <t>Burt</t>
  </si>
  <si>
    <t>Calhoun County Electric Coop. Assn.</t>
  </si>
  <si>
    <t>Callender</t>
  </si>
  <si>
    <t>Cass Electric Cooperative</t>
  </si>
  <si>
    <t>Carlisle</t>
  </si>
  <si>
    <t>0601E</t>
  </si>
  <si>
    <t>Cascade</t>
  </si>
  <si>
    <t>Chariton Valley Electric Cooperative, Inc.</t>
  </si>
  <si>
    <t>0602E</t>
  </si>
  <si>
    <t>Cedar Falls</t>
  </si>
  <si>
    <t>Clarke Electric Cooperative, Inc.</t>
  </si>
  <si>
    <t>Coggon</t>
  </si>
  <si>
    <t>Consumers Energy Cooperative</t>
  </si>
  <si>
    <t>0603E</t>
  </si>
  <si>
    <t>Coon Rapids</t>
  </si>
  <si>
    <t>East-Central Iowa Rural Electric Coop.</t>
  </si>
  <si>
    <t>0604E</t>
  </si>
  <si>
    <t>Corning</t>
  </si>
  <si>
    <t>Corwith</t>
  </si>
  <si>
    <t>Eastern Iowa Light &amp; Power Cooperative</t>
  </si>
  <si>
    <t>Danville</t>
  </si>
  <si>
    <t>Farmers Electric Coop., Inc. - Greenfield</t>
  </si>
  <si>
    <t>Dayton</t>
  </si>
  <si>
    <t>Farmers Electric Cooperative - Kalona</t>
  </si>
  <si>
    <t>Denison</t>
  </si>
  <si>
    <t>Federated Rural Electric Association</t>
  </si>
  <si>
    <t>Denver</t>
  </si>
  <si>
    <t>Franklin Rural Electric Cooperative</t>
  </si>
  <si>
    <t>Dike</t>
  </si>
  <si>
    <t>Freeborn-Mower Cooperative Service</t>
  </si>
  <si>
    <t>Grundy County Rural Electric Cooperative</t>
  </si>
  <si>
    <t>Durant</t>
  </si>
  <si>
    <t>Dysart</t>
  </si>
  <si>
    <t>Grundy Electric Cooperative, Inc.</t>
  </si>
  <si>
    <t>Earlville</t>
  </si>
  <si>
    <t>Guthrie Co. Rural Electric Cooperative Assn.</t>
  </si>
  <si>
    <t>Eldridge</t>
  </si>
  <si>
    <t>Harrison County Rural Electric Cooperative</t>
  </si>
  <si>
    <t>Ellsworth</t>
  </si>
  <si>
    <t>Heartland Power Cooperative</t>
  </si>
  <si>
    <t>Iowa Lakes Electric Cooperative</t>
  </si>
  <si>
    <t>Corridor Energy Cooperative</t>
  </si>
  <si>
    <t>Lyon Rural Electric Cooperative</t>
  </si>
  <si>
    <t>Estherville</t>
  </si>
  <si>
    <t>Maquoketa Valley Electric Cooperative</t>
  </si>
  <si>
    <t>0626E</t>
  </si>
  <si>
    <t>Fairbank</t>
  </si>
  <si>
    <t>Farnhamville</t>
  </si>
  <si>
    <t>Fonda</t>
  </si>
  <si>
    <t>Fontanelle</t>
  </si>
  <si>
    <t>Forest City</t>
  </si>
  <si>
    <t>Fredericksburg</t>
  </si>
  <si>
    <t>Glidden</t>
  </si>
  <si>
    <t>Midland Power Cooperative</t>
  </si>
  <si>
    <t>MiEnergy Cooperative</t>
  </si>
  <si>
    <t>Nishnabotna Valley Rural Electric Coop.</t>
  </si>
  <si>
    <t>Nobles Cooperative Electric Association</t>
  </si>
  <si>
    <t>North West Rural Electric Cooperative</t>
  </si>
  <si>
    <t>Omaha Public Power District</t>
  </si>
  <si>
    <t>Osceola Electric Cooperative, Inc.</t>
  </si>
  <si>
    <t>Gowrie</t>
  </si>
  <si>
    <t>0605E</t>
  </si>
  <si>
    <t>Graettinger</t>
  </si>
  <si>
    <t>Pella Cooperative Electric Association</t>
  </si>
  <si>
    <t>Grafton</t>
  </si>
  <si>
    <t>Pleasant Hill Community Line</t>
  </si>
  <si>
    <t>Grand Junction</t>
  </si>
  <si>
    <t>Prairie Energy Cooperative</t>
  </si>
  <si>
    <t>Greenfield</t>
  </si>
  <si>
    <t>Raccoon Valley Electric Cooperative</t>
  </si>
  <si>
    <t>Grundy Center</t>
  </si>
  <si>
    <t>Guttenberg</t>
  </si>
  <si>
    <t>0606E</t>
  </si>
  <si>
    <t>Harlan</t>
  </si>
  <si>
    <t>0627E</t>
  </si>
  <si>
    <t>Hartley</t>
  </si>
  <si>
    <t>0607E</t>
  </si>
  <si>
    <t>Hawarden</t>
  </si>
  <si>
    <t>Southern Iowa Electric Cooperative, Inc.</t>
  </si>
  <si>
    <t>Hinton</t>
  </si>
  <si>
    <t>Hopkinton</t>
  </si>
  <si>
    <t>Southwest Iowa Rural Electric Cooperative</t>
  </si>
  <si>
    <t>Independence</t>
  </si>
  <si>
    <t>T. I. P. Rural Electric Cooperative</t>
  </si>
  <si>
    <t>Indianola</t>
  </si>
  <si>
    <t>Keosauqua</t>
  </si>
  <si>
    <t>Kimballton</t>
  </si>
  <si>
    <t>La Porte City</t>
  </si>
  <si>
    <t>Lake Mills</t>
  </si>
  <si>
    <t>0624E</t>
  </si>
  <si>
    <t>Lake Park</t>
  </si>
  <si>
    <t>Lake View</t>
  </si>
  <si>
    <t>0608E</t>
  </si>
  <si>
    <t>Lamoni</t>
  </si>
  <si>
    <t>Larchwood</t>
  </si>
  <si>
    <t>Laurens</t>
  </si>
  <si>
    <t>United Electric Cooperative, Inc.</t>
  </si>
  <si>
    <t>Lawler</t>
  </si>
  <si>
    <t>Western Iowa Power Cooperative</t>
  </si>
  <si>
    <t>Lehigh</t>
  </si>
  <si>
    <t>Woodbury County Rural Electric Cooperative</t>
  </si>
  <si>
    <t>0619E</t>
  </si>
  <si>
    <t>Lenox</t>
  </si>
  <si>
    <t>Livermore</t>
  </si>
  <si>
    <t xml:space="preserve">  Total Distribution Cooperatives</t>
  </si>
  <si>
    <t>Long Grove</t>
  </si>
  <si>
    <t>0609E</t>
  </si>
  <si>
    <t>Manilla</t>
  </si>
  <si>
    <t>0610E</t>
  </si>
  <si>
    <t>Manning</t>
  </si>
  <si>
    <t>0717E</t>
  </si>
  <si>
    <t>Mapleton</t>
  </si>
  <si>
    <t>Maquoketa</t>
  </si>
  <si>
    <t>Marathon</t>
  </si>
  <si>
    <t>McGregor</t>
  </si>
  <si>
    <t>Milford</t>
  </si>
  <si>
    <t>0620E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</si>
  <si>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</si>
  <si>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</si>
  <si>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</si>
  <si>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</si>
  <si>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</si>
  <si>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</si>
  <si>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</si>
  <si>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</si>
  <si>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0731E</t>
  </si>
  <si>
    <t xml:space="preserve">Orange City </t>
  </si>
  <si>
    <t xml:space="preserve">Orient  </t>
  </si>
  <si>
    <t>0611E</t>
  </si>
  <si>
    <t xml:space="preserve">Osage  </t>
  </si>
  <si>
    <t xml:space="preserve">Panora  </t>
  </si>
  <si>
    <t>Paton</t>
  </si>
  <si>
    <t xml:space="preserve">Paullina   </t>
  </si>
  <si>
    <t>Pella</t>
  </si>
  <si>
    <t xml:space="preserve">Pocahontas </t>
  </si>
  <si>
    <t>0621E</t>
  </si>
  <si>
    <t xml:space="preserve">Preston  </t>
  </si>
  <si>
    <t xml:space="preserve">Primghar </t>
  </si>
  <si>
    <t xml:space="preserve">Readlyn  </t>
  </si>
  <si>
    <t>0612E</t>
  </si>
  <si>
    <t xml:space="preserve">Remsen  </t>
  </si>
  <si>
    <t xml:space="preserve">Renwick  </t>
  </si>
  <si>
    <t>0625E</t>
  </si>
  <si>
    <t xml:space="preserve">Rock Rapids  </t>
  </si>
  <si>
    <t xml:space="preserve">Rockford  </t>
  </si>
  <si>
    <t>0622E</t>
  </si>
  <si>
    <t xml:space="preserve">Sabula  </t>
  </si>
  <si>
    <t>0613E</t>
  </si>
  <si>
    <t xml:space="preserve">Sanborn  </t>
  </si>
  <si>
    <t>Sergeant Bluff</t>
  </si>
  <si>
    <t xml:space="preserve">Shelby  </t>
  </si>
  <si>
    <t xml:space="preserve">Sibley  </t>
  </si>
  <si>
    <t>0614E</t>
  </si>
  <si>
    <t>Sioux Center</t>
  </si>
  <si>
    <t xml:space="preserve">Spencer  </t>
  </si>
  <si>
    <t xml:space="preserve">Stanhope   </t>
  </si>
  <si>
    <t>Stanton</t>
  </si>
  <si>
    <t xml:space="preserve">State Center </t>
  </si>
  <si>
    <t xml:space="preserve">Story City   </t>
  </si>
  <si>
    <t>Stratford</t>
  </si>
  <si>
    <t>Strawberry Point</t>
  </si>
  <si>
    <t xml:space="preserve">Stuart  </t>
  </si>
  <si>
    <t xml:space="preserve">Sumner   </t>
  </si>
  <si>
    <t>0615E</t>
  </si>
  <si>
    <t xml:space="preserve">Tipton  </t>
  </si>
  <si>
    <t xml:space="preserve">Traer  </t>
  </si>
  <si>
    <t>Villisca</t>
  </si>
  <si>
    <t>0764E</t>
  </si>
  <si>
    <t xml:space="preserve">Vinton   </t>
  </si>
  <si>
    <t>0765E</t>
  </si>
  <si>
    <t>Wall Lake</t>
  </si>
  <si>
    <t xml:space="preserve">Waverly   </t>
  </si>
  <si>
    <t xml:space="preserve">Webster City </t>
  </si>
  <si>
    <t>0616E</t>
  </si>
  <si>
    <t>West Bend</t>
  </si>
  <si>
    <t xml:space="preserve">West Liberty </t>
  </si>
  <si>
    <t>West Point</t>
  </si>
  <si>
    <t>Westfield</t>
  </si>
  <si>
    <t>0617E</t>
  </si>
  <si>
    <t>Whittemore</t>
  </si>
  <si>
    <t xml:space="preserve">Wilton  </t>
  </si>
  <si>
    <t xml:space="preserve">Winterset  </t>
  </si>
  <si>
    <t>0618E</t>
  </si>
  <si>
    <t xml:space="preserve">Woodbine  </t>
  </si>
  <si>
    <t>Woolstock</t>
  </si>
  <si>
    <t>Investor-Owned Electric Utilities
Statement of Income from Iowa Electric Operations
For the Year Ended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</si>
</sst>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General_)"/>
    <numFmt numFmtId="165" formatCode="0000;0000"/>
    <numFmt numFmtId="166" formatCode="0._)"/>
    <numFmt numFmtId="167" formatCode="&quot;$&quot;#,##0"/>
    <numFmt numFmtId="168" formatCode="_(&quot;$&quot;* #,##0_);_(&quot;$&quot;* \(#,##0\);_(&quot;$&quot;* &quot;-&quot;??_);_(@_)"/>
    <numFmt numFmtId="169" formatCode="_(* #,##0_);_(* \(#,##0\);_(* &quot;-&quot;??_);_(@_)"/>
    <numFmt numFmtId="170" formatCode="#,##0.0000_);\(#,##0.0000\)"/>
    <numFmt numFmtId="171" formatCode="#,##0.0000_);[Red]\(#,##0.0000\)"/>
  </numFmts>
  <fonts count="19">
    <font>
      <sz val="12"/>
      <color rgb="FF000000"/>
      <name val="Helvetica Neue"/>
      <scheme val="minor"/>
    </font>
    <font>
      <sz val="9"/>
      <color theme="1"/>
      <name val="Arial"/>
    </font>
    <font>
      <b/>
      <sz val="9"/>
      <color theme="1"/>
      <name val="Arial"/>
    </font>
    <font>
      <sz val="12"/>
      <name val="Helvetica Neue"/>
    </font>
    <font>
      <sz val="10"/>
      <color theme="1"/>
      <name val="Arial"/>
    </font>
    <font>
      <b/>
      <sz val="10"/>
      <color theme="1"/>
      <name val="Arial"/>
    </font>
    <font>
      <b/>
      <sz val="14"/>
      <color theme="1"/>
      <name val="Arial"/>
    </font>
    <font>
      <sz val="12"/>
      <color theme="1"/>
      <name val="Helvetica Neue"/>
    </font>
    <font>
      <sz val="10"/>
      <color rgb="FFFF0000"/>
      <name val="Arial"/>
    </font>
    <font>
      <sz val="11"/>
      <color rgb="FFD0021B"/>
      <name val="Consolas"/>
    </font>
    <font>
      <sz val="9"/>
      <color theme="1"/>
      <name val="Helvetica Neue"/>
    </font>
    <font>
      <sz val="12"/>
      <color theme="1"/>
      <name val="Arial"/>
    </font>
    <font>
      <sz val="9"/>
      <color rgb="FFFF0000"/>
      <name val="Arial"/>
    </font>
    <font>
      <sz val="10"/>
      <color rgb="FF000000"/>
      <name val="Arial"/>
    </font>
    <font>
      <sz val="11"/>
      <color theme="1"/>
      <name val="Calibri"/>
    </font>
    <font>
      <sz val="9"/>
      <color theme="1"/>
      <name val="Calibri"/>
    </font>
    <font>
      <sz val="12"/>
      <color rgb="FF000000"/>
      <name val="Helvetica Neue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</borders>
  <cellStyleXfs count="2">
    <xf numFmtId="164" fontId="0" fillId="0" borderId="0"/>
    <xf numFmtId="164" fontId="16" fillId="0" borderId="27"/>
  </cellStyleXfs>
  <cellXfs count="309">
    <xf numFmtId="164" fontId="0" fillId="0" borderId="0" xfId="0" applyNumberFormat="1" applyFont="1" applyAlignment="1"/>
    <xf numFmtId="164" fontId="4" fillId="0" borderId="5" xfId="0" applyNumberFormat="1" applyFont="1" applyBorder="1" applyAlignment="1">
      <alignment wrapText="1"/>
    </xf>
    <xf numFmtId="37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wrapText="1"/>
    </xf>
    <xf numFmtId="166" fontId="4" fillId="0" borderId="1" xfId="0" applyNumberFormat="1" applyFont="1" applyBorder="1" applyAlignment="1">
      <alignment horizontal="left"/>
    </xf>
    <xf numFmtId="37" fontId="4" fillId="0" borderId="2" xfId="0" applyNumberFormat="1" applyFont="1" applyBorder="1" applyAlignment="1">
      <alignment horizontal="left"/>
    </xf>
    <xf numFmtId="37" fontId="4" fillId="0" borderId="1" xfId="0" applyNumberFormat="1" applyFont="1" applyBorder="1" applyAlignment="1">
      <alignment horizontal="left"/>
    </xf>
    <xf numFmtId="37" fontId="4" fillId="2" borderId="7" xfId="0" applyNumberFormat="1" applyFont="1" applyFill="1" applyBorder="1" applyAlignment="1">
      <alignment horizontal="center"/>
    </xf>
    <xf numFmtId="37" fontId="1" fillId="0" borderId="1" xfId="0" applyNumberFormat="1" applyFont="1" applyBorder="1" applyAlignment="1">
      <alignment horizontal="left"/>
    </xf>
    <xf numFmtId="37" fontId="1" fillId="0" borderId="1" xfId="0" applyNumberFormat="1" applyFont="1" applyBorder="1" applyAlignment="1">
      <alignment horizontal="center"/>
    </xf>
    <xf numFmtId="37" fontId="5" fillId="0" borderId="1" xfId="0" applyNumberFormat="1" applyFont="1" applyBorder="1" applyAlignment="1">
      <alignment horizontal="center" wrapText="1"/>
    </xf>
    <xf numFmtId="37" fontId="4" fillId="0" borderId="0" xfId="0" applyNumberFormat="1" applyFont="1" applyAlignment="1">
      <alignment horizontal="left" wrapText="1"/>
    </xf>
    <xf numFmtId="164" fontId="4" fillId="0" borderId="10" xfId="0" applyNumberFormat="1" applyFont="1" applyBorder="1" applyAlignment="1">
      <alignment horizontal="center" wrapText="1"/>
    </xf>
    <xf numFmtId="164" fontId="4" fillId="0" borderId="0" xfId="0" applyNumberFormat="1" applyFont="1"/>
    <xf numFmtId="164" fontId="4" fillId="0" borderId="3" xfId="0" applyNumberFormat="1" applyFont="1" applyBorder="1" applyAlignment="1">
      <alignment wrapText="1"/>
    </xf>
    <xf numFmtId="164" fontId="4" fillId="0" borderId="11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5" fontId="4" fillId="0" borderId="5" xfId="0" applyNumberFormat="1" applyFont="1" applyBorder="1"/>
    <xf numFmtId="5" fontId="4" fillId="0" borderId="12" xfId="0" applyNumberFormat="1" applyFont="1" applyBorder="1"/>
    <xf numFmtId="164" fontId="4" fillId="0" borderId="5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5" fontId="4" fillId="0" borderId="5" xfId="0" applyNumberFormat="1" applyFont="1" applyBorder="1" applyAlignment="1">
      <alignment horizontal="right"/>
    </xf>
    <xf numFmtId="167" fontId="4" fillId="2" borderId="13" xfId="0" applyNumberFormat="1" applyFont="1" applyFill="1" applyBorder="1"/>
    <xf numFmtId="164" fontId="4" fillId="0" borderId="0" xfId="0" applyNumberFormat="1" applyFont="1" applyAlignment="1">
      <alignment horizontal="center"/>
    </xf>
    <xf numFmtId="37" fontId="4" fillId="0" borderId="0" xfId="0" applyNumberFormat="1" applyFont="1"/>
    <xf numFmtId="168" fontId="4" fillId="0" borderId="0" xfId="0" applyNumberFormat="1" applyFont="1"/>
    <xf numFmtId="169" fontId="4" fillId="0" borderId="0" xfId="0" applyNumberFormat="1" applyFont="1"/>
    <xf numFmtId="5" fontId="4" fillId="0" borderId="10" xfId="0" applyNumberFormat="1" applyFont="1" applyBorder="1" applyAlignment="1">
      <alignment horizontal="right"/>
    </xf>
    <xf numFmtId="167" fontId="4" fillId="2" borderId="14" xfId="0" applyNumberFormat="1" applyFont="1" applyFill="1" applyBorder="1"/>
    <xf numFmtId="167" fontId="4" fillId="2" borderId="15" xfId="0" applyNumberFormat="1" applyFont="1" applyFill="1" applyBorder="1"/>
    <xf numFmtId="167" fontId="4" fillId="0" borderId="16" xfId="0" applyNumberFormat="1" applyFont="1" applyBorder="1"/>
    <xf numFmtId="164" fontId="4" fillId="0" borderId="5" xfId="0" applyNumberFormat="1" applyFont="1" applyBorder="1"/>
    <xf numFmtId="167" fontId="4" fillId="0" borderId="5" xfId="0" applyNumberFormat="1" applyFont="1" applyBorder="1"/>
    <xf numFmtId="167" fontId="4" fillId="0" borderId="12" xfId="0" applyNumberFormat="1" applyFont="1" applyBorder="1"/>
    <xf numFmtId="167" fontId="4" fillId="2" borderId="16" xfId="0" applyNumberFormat="1" applyFont="1" applyFill="1" applyBorder="1"/>
    <xf numFmtId="164" fontId="4" fillId="0" borderId="12" xfId="0" applyNumberFormat="1" applyFont="1" applyBorder="1" applyAlignment="1">
      <alignment horizontal="center"/>
    </xf>
    <xf numFmtId="5" fontId="4" fillId="0" borderId="12" xfId="0" applyNumberFormat="1" applyFont="1" applyBorder="1" applyAlignment="1">
      <alignment horizontal="right"/>
    </xf>
    <xf numFmtId="6" fontId="4" fillId="2" borderId="17" xfId="0" applyNumberFormat="1" applyFont="1" applyFill="1" applyBorder="1"/>
    <xf numFmtId="6" fontId="4" fillId="2" borderId="13" xfId="0" applyNumberFormat="1" applyFont="1" applyFill="1" applyBorder="1"/>
    <xf numFmtId="6" fontId="4" fillId="2" borderId="14" xfId="0" applyNumberFormat="1" applyFont="1" applyFill="1" applyBorder="1"/>
    <xf numFmtId="167" fontId="4" fillId="2" borderId="18" xfId="0" applyNumberFormat="1" applyFont="1" applyFill="1" applyBorder="1"/>
    <xf numFmtId="5" fontId="4" fillId="0" borderId="0" xfId="0" applyNumberFormat="1" applyFont="1"/>
    <xf numFmtId="167" fontId="4" fillId="2" borderId="19" xfId="0" applyNumberFormat="1" applyFont="1" applyFill="1" applyBorder="1"/>
    <xf numFmtId="3" fontId="4" fillId="0" borderId="5" xfId="0" applyNumberFormat="1" applyFont="1" applyBorder="1" applyAlignment="1">
      <alignment horizontal="right"/>
    </xf>
    <xf numFmtId="3" fontId="4" fillId="2" borderId="13" xfId="0" applyNumberFormat="1" applyFont="1" applyFill="1" applyBorder="1"/>
    <xf numFmtId="3" fontId="4" fillId="0" borderId="10" xfId="0" applyNumberFormat="1" applyFont="1" applyBorder="1" applyAlignment="1">
      <alignment horizontal="right"/>
    </xf>
    <xf numFmtId="3" fontId="4" fillId="2" borderId="14" xfId="0" applyNumberFormat="1" applyFont="1" applyFill="1" applyBorder="1"/>
    <xf numFmtId="3" fontId="4" fillId="2" borderId="15" xfId="0" applyNumberFormat="1" applyFont="1" applyFill="1" applyBorder="1"/>
    <xf numFmtId="169" fontId="4" fillId="2" borderId="15" xfId="0" applyNumberFormat="1" applyFont="1" applyFill="1" applyBorder="1"/>
    <xf numFmtId="169" fontId="4" fillId="2" borderId="20" xfId="0" applyNumberFormat="1" applyFont="1" applyFill="1" applyBorder="1"/>
    <xf numFmtId="164" fontId="5" fillId="0" borderId="5" xfId="0" applyNumberFormat="1" applyFont="1" applyBorder="1"/>
    <xf numFmtId="164" fontId="5" fillId="0" borderId="0" xfId="0" applyNumberFormat="1" applyFont="1"/>
    <xf numFmtId="37" fontId="1" fillId="2" borderId="7" xfId="0" applyNumberFormat="1" applyFont="1" applyFill="1" applyBorder="1"/>
    <xf numFmtId="167" fontId="4" fillId="2" borderId="7" xfId="0" applyNumberFormat="1" applyFont="1" applyFill="1" applyBorder="1"/>
    <xf numFmtId="167" fontId="4" fillId="2" borderId="21" xfId="0" applyNumberFormat="1" applyFont="1" applyFill="1" applyBorder="1"/>
    <xf numFmtId="6" fontId="4" fillId="2" borderId="22" xfId="0" applyNumberFormat="1" applyFont="1" applyFill="1" applyBorder="1"/>
    <xf numFmtId="164" fontId="4" fillId="2" borderId="23" xfId="0" applyNumberFormat="1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wrapText="1"/>
    </xf>
    <xf numFmtId="164" fontId="7" fillId="0" borderId="0" xfId="0" applyNumberFormat="1" applyFont="1" applyAlignment="1">
      <alignment wrapText="1"/>
    </xf>
    <xf numFmtId="37" fontId="1" fillId="2" borderId="22" xfId="0" applyNumberFormat="1" applyFont="1" applyFill="1" applyBorder="1"/>
    <xf numFmtId="167" fontId="8" fillId="0" borderId="5" xfId="0" applyNumberFormat="1" applyFont="1" applyBorder="1"/>
    <xf numFmtId="164" fontId="5" fillId="0" borderId="10" xfId="0" applyNumberFormat="1" applyFont="1" applyBorder="1" applyAlignment="1">
      <alignment horizontal="left"/>
    </xf>
    <xf numFmtId="164" fontId="5" fillId="0" borderId="24" xfId="0" applyNumberFormat="1" applyFont="1" applyBorder="1"/>
    <xf numFmtId="164" fontId="4" fillId="0" borderId="10" xfId="0" applyNumberFormat="1" applyFont="1" applyBorder="1" applyAlignment="1">
      <alignment horizontal="center"/>
    </xf>
    <xf numFmtId="37" fontId="1" fillId="0" borderId="0" xfId="0" applyNumberFormat="1" applyFont="1" applyAlignment="1">
      <alignment wrapText="1"/>
    </xf>
    <xf numFmtId="167" fontId="4" fillId="2" borderId="23" xfId="0" applyNumberFormat="1" applyFont="1" applyFill="1" applyBorder="1"/>
    <xf numFmtId="164" fontId="4" fillId="2" borderId="25" xfId="0" applyNumberFormat="1" applyFont="1" applyFill="1" applyBorder="1"/>
    <xf numFmtId="166" fontId="4" fillId="0" borderId="5" xfId="0" applyNumberFormat="1" applyFont="1" applyBorder="1" applyAlignment="1">
      <alignment horizontal="left"/>
    </xf>
    <xf numFmtId="164" fontId="4" fillId="2" borderId="13" xfId="0" applyNumberFormat="1" applyFont="1" applyFill="1" applyBorder="1"/>
    <xf numFmtId="37" fontId="4" fillId="0" borderId="26" xfId="0" applyNumberFormat="1" applyFont="1" applyBorder="1" applyAlignment="1">
      <alignment horizontal="left"/>
    </xf>
    <xf numFmtId="164" fontId="9" fillId="0" borderId="0" xfId="0" applyNumberFormat="1" applyFont="1"/>
    <xf numFmtId="37" fontId="4" fillId="0" borderId="5" xfId="0" applyNumberFormat="1" applyFont="1" applyBorder="1" applyAlignment="1">
      <alignment horizontal="center"/>
    </xf>
    <xf numFmtId="37" fontId="4" fillId="0" borderId="0" xfId="0" applyNumberFormat="1" applyFont="1" applyAlignment="1">
      <alignment horizontal="center"/>
    </xf>
    <xf numFmtId="5" fontId="4" fillId="0" borderId="5" xfId="0" applyNumberFormat="1" applyFont="1" applyBorder="1" applyAlignment="1">
      <alignment horizontal="center"/>
    </xf>
    <xf numFmtId="37" fontId="4" fillId="2" borderId="25" xfId="0" applyNumberFormat="1" applyFont="1" applyFill="1" applyBorder="1" applyAlignment="1">
      <alignment horizontal="center"/>
    </xf>
    <xf numFmtId="170" fontId="4" fillId="2" borderId="25" xfId="0" applyNumberFormat="1" applyFont="1" applyFill="1" applyBorder="1"/>
    <xf numFmtId="37" fontId="4" fillId="2" borderId="13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left"/>
    </xf>
    <xf numFmtId="167" fontId="8" fillId="0" borderId="24" xfId="0" applyNumberFormat="1" applyFont="1" applyBorder="1"/>
    <xf numFmtId="167" fontId="4" fillId="0" borderId="24" xfId="0" applyNumberFormat="1" applyFont="1" applyBorder="1"/>
    <xf numFmtId="170" fontId="4" fillId="2" borderId="13" xfId="0" applyNumberFormat="1" applyFont="1" applyFill="1" applyBorder="1"/>
    <xf numFmtId="170" fontId="7" fillId="0" borderId="0" xfId="0" applyNumberFormat="1" applyFont="1"/>
    <xf numFmtId="170" fontId="4" fillId="2" borderId="28" xfId="0" applyNumberFormat="1" applyFont="1" applyFill="1" applyBorder="1"/>
    <xf numFmtId="170" fontId="4" fillId="2" borderId="18" xfId="0" applyNumberFormat="1" applyFont="1" applyFill="1" applyBorder="1"/>
    <xf numFmtId="37" fontId="1" fillId="0" borderId="5" xfId="0" applyNumberFormat="1" applyFont="1" applyBorder="1" applyAlignment="1">
      <alignment horizontal="left"/>
    </xf>
    <xf numFmtId="37" fontId="1" fillId="0" borderId="5" xfId="0" applyNumberFormat="1" applyFont="1" applyBorder="1" applyAlignment="1">
      <alignment horizontal="center"/>
    </xf>
    <xf numFmtId="37" fontId="5" fillId="0" borderId="5" xfId="0" applyNumberFormat="1" applyFont="1" applyBorder="1" applyAlignment="1">
      <alignment horizontal="center" wrapText="1"/>
    </xf>
    <xf numFmtId="164" fontId="4" fillId="0" borderId="12" xfId="0" applyNumberFormat="1" applyFont="1" applyBorder="1"/>
    <xf numFmtId="170" fontId="4" fillId="0" borderId="0" xfId="0" applyNumberFormat="1" applyFont="1"/>
    <xf numFmtId="170" fontId="4" fillId="0" borderId="5" xfId="0" applyNumberFormat="1" applyFont="1" applyBorder="1"/>
    <xf numFmtId="170" fontId="4" fillId="0" borderId="12" xfId="0" applyNumberFormat="1" applyFont="1" applyBorder="1"/>
    <xf numFmtId="170" fontId="4" fillId="2" borderId="23" xfId="0" applyNumberFormat="1" applyFont="1" applyFill="1" applyBorder="1"/>
    <xf numFmtId="170" fontId="4" fillId="2" borderId="14" xfId="0" applyNumberFormat="1" applyFont="1" applyFill="1" applyBorder="1"/>
    <xf numFmtId="170" fontId="4" fillId="2" borderId="19" xfId="0" applyNumberFormat="1" applyFont="1" applyFill="1" applyBorder="1"/>
    <xf numFmtId="170" fontId="4" fillId="2" borderId="16" xfId="0" applyNumberFormat="1" applyFont="1" applyFill="1" applyBorder="1"/>
    <xf numFmtId="171" fontId="4" fillId="2" borderId="25" xfId="0" applyNumberFormat="1" applyFont="1" applyFill="1" applyBorder="1"/>
    <xf numFmtId="171" fontId="4" fillId="2" borderId="13" xfId="0" applyNumberFormat="1" applyFont="1" applyFill="1" applyBorder="1"/>
    <xf numFmtId="171" fontId="4" fillId="2" borderId="23" xfId="0" applyNumberFormat="1" applyFont="1" applyFill="1" applyBorder="1"/>
    <xf numFmtId="171" fontId="4" fillId="2" borderId="14" xfId="0" applyNumberFormat="1" applyFont="1" applyFill="1" applyBorder="1"/>
    <xf numFmtId="37" fontId="4" fillId="0" borderId="10" xfId="0" applyNumberFormat="1" applyFont="1" applyBorder="1" applyAlignment="1">
      <alignment horizontal="center"/>
    </xf>
    <xf numFmtId="37" fontId="1" fillId="0" borderId="0" xfId="0" applyNumberFormat="1" applyFont="1"/>
    <xf numFmtId="37" fontId="4" fillId="2" borderId="13" xfId="0" applyNumberFormat="1" applyFont="1" applyFill="1" applyBorder="1"/>
    <xf numFmtId="37" fontId="4" fillId="0" borderId="24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37" fontId="4" fillId="2" borderId="14" xfId="0" applyNumberFormat="1" applyFont="1" applyFill="1" applyBorder="1"/>
    <xf numFmtId="5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left"/>
    </xf>
    <xf numFmtId="37" fontId="4" fillId="2" borderId="23" xfId="0" applyNumberFormat="1" applyFont="1" applyFill="1" applyBorder="1" applyAlignment="1">
      <alignment horizontal="center"/>
    </xf>
    <xf numFmtId="37" fontId="4" fillId="2" borderId="14" xfId="0" applyNumberFormat="1" applyFont="1" applyFill="1" applyBorder="1" applyAlignment="1">
      <alignment horizontal="center"/>
    </xf>
    <xf numFmtId="37" fontId="1" fillId="0" borderId="10" xfId="0" applyNumberFormat="1" applyFont="1" applyBorder="1" applyAlignment="1">
      <alignment horizontal="center"/>
    </xf>
    <xf numFmtId="37" fontId="10" fillId="0" borderId="0" xfId="0" applyNumberFormat="1" applyFont="1" applyAlignment="1">
      <alignment wrapText="1"/>
    </xf>
    <xf numFmtId="37" fontId="1" fillId="0" borderId="10" xfId="0" applyNumberFormat="1" applyFont="1" applyBorder="1" applyAlignment="1">
      <alignment horizontal="left"/>
    </xf>
    <xf numFmtId="37" fontId="5" fillId="0" borderId="10" xfId="0" applyNumberFormat="1" applyFont="1" applyBorder="1" applyAlignment="1">
      <alignment horizontal="center" wrapText="1"/>
    </xf>
    <xf numFmtId="164" fontId="4" fillId="0" borderId="24" xfId="0" applyNumberFormat="1" applyFont="1" applyBorder="1" applyAlignment="1">
      <alignment horizontal="left"/>
    </xf>
    <xf numFmtId="37" fontId="4" fillId="2" borderId="25" xfId="0" applyNumberFormat="1" applyFont="1" applyFill="1" applyBorder="1"/>
    <xf numFmtId="37" fontId="4" fillId="2" borderId="15" xfId="0" applyNumberFormat="1" applyFont="1" applyFill="1" applyBorder="1"/>
    <xf numFmtId="37" fontId="4" fillId="0" borderId="5" xfId="0" applyNumberFormat="1" applyFont="1" applyBorder="1" applyAlignment="1">
      <alignment horizontal="left"/>
    </xf>
    <xf numFmtId="37" fontId="4" fillId="2" borderId="23" xfId="0" applyNumberFormat="1" applyFont="1" applyFill="1" applyBorder="1"/>
    <xf numFmtId="5" fontId="4" fillId="0" borderId="5" xfId="0" applyNumberFormat="1" applyFont="1" applyBorder="1" applyAlignment="1">
      <alignment horizontal="left"/>
    </xf>
    <xf numFmtId="166" fontId="1" fillId="0" borderId="0" xfId="0" applyNumberFormat="1" applyFont="1"/>
    <xf numFmtId="37" fontId="4" fillId="2" borderId="25" xfId="0" applyNumberFormat="1" applyFont="1" applyFill="1" applyBorder="1" applyAlignment="1">
      <alignment horizontal="left"/>
    </xf>
    <xf numFmtId="37" fontId="4" fillId="2" borderId="19" xfId="0" applyNumberFormat="1" applyFont="1" applyFill="1" applyBorder="1"/>
    <xf numFmtId="37" fontId="4" fillId="2" borderId="13" xfId="0" applyNumberFormat="1" applyFont="1" applyFill="1" applyBorder="1" applyAlignment="1">
      <alignment horizontal="left"/>
    </xf>
    <xf numFmtId="37" fontId="4" fillId="2" borderId="16" xfId="0" applyNumberFormat="1" applyFont="1" applyFill="1" applyBorder="1"/>
    <xf numFmtId="37" fontId="1" fillId="0" borderId="9" xfId="0" applyNumberFormat="1" applyFont="1" applyBorder="1" applyAlignment="1">
      <alignment horizontal="left"/>
    </xf>
    <xf numFmtId="37" fontId="1" fillId="0" borderId="0" xfId="0" applyNumberFormat="1" applyFont="1" applyAlignment="1">
      <alignment horizontal="left"/>
    </xf>
    <xf numFmtId="5" fontId="4" fillId="2" borderId="25" xfId="0" applyNumberFormat="1" applyFont="1" applyFill="1" applyBorder="1" applyAlignment="1">
      <alignment horizontal="left"/>
    </xf>
    <xf numFmtId="5" fontId="4" fillId="2" borderId="13" xfId="0" applyNumberFormat="1" applyFont="1" applyFill="1" applyBorder="1" applyAlignment="1">
      <alignment horizontal="left"/>
    </xf>
    <xf numFmtId="5" fontId="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center"/>
    </xf>
    <xf numFmtId="5" fontId="1" fillId="2" borderId="25" xfId="0" applyNumberFormat="1" applyFont="1" applyFill="1" applyBorder="1"/>
    <xf numFmtId="5" fontId="1" fillId="2" borderId="13" xfId="0" applyNumberFormat="1" applyFont="1" applyFill="1" applyBorder="1"/>
    <xf numFmtId="37" fontId="5" fillId="0" borderId="0" xfId="0" applyNumberFormat="1" applyFont="1" applyAlignment="1">
      <alignment horizontal="left" wrapText="1"/>
    </xf>
    <xf numFmtId="39" fontId="1" fillId="0" borderId="5" xfId="0" applyNumberFormat="1" applyFont="1" applyBorder="1" applyAlignment="1">
      <alignment horizontal="left"/>
    </xf>
    <xf numFmtId="39" fontId="1" fillId="0" borderId="12" xfId="0" applyNumberFormat="1" applyFont="1" applyBorder="1" applyAlignment="1">
      <alignment horizontal="left"/>
    </xf>
    <xf numFmtId="39" fontId="1" fillId="0" borderId="0" xfId="0" applyNumberFormat="1" applyFont="1" applyAlignment="1">
      <alignment horizontal="left"/>
    </xf>
    <xf numFmtId="168" fontId="1" fillId="2" borderId="25" xfId="0" applyNumberFormat="1" applyFont="1" applyFill="1" applyBorder="1"/>
    <xf numFmtId="168" fontId="1" fillId="2" borderId="13" xfId="0" applyNumberFormat="1" applyFont="1" applyFill="1" applyBorder="1"/>
    <xf numFmtId="165" fontId="4" fillId="0" borderId="0" xfId="0" applyNumberFormat="1" applyFont="1" applyAlignment="1">
      <alignment horizontal="left" wrapText="1"/>
    </xf>
    <xf numFmtId="166" fontId="4" fillId="0" borderId="5" xfId="0" applyNumberFormat="1" applyFont="1" applyBorder="1" applyAlignment="1">
      <alignment horizontal="left" wrapText="1"/>
    </xf>
    <xf numFmtId="5" fontId="11" fillId="0" borderId="12" xfId="0" applyNumberFormat="1" applyFont="1" applyBorder="1" applyAlignment="1">
      <alignment horizontal="right"/>
    </xf>
    <xf numFmtId="5" fontId="11" fillId="0" borderId="26" xfId="0" applyNumberFormat="1" applyFont="1" applyBorder="1" applyAlignment="1">
      <alignment horizontal="right"/>
    </xf>
    <xf numFmtId="5" fontId="4" fillId="2" borderId="25" xfId="0" applyNumberFormat="1" applyFont="1" applyFill="1" applyBorder="1" applyAlignment="1">
      <alignment horizontal="right"/>
    </xf>
    <xf numFmtId="38" fontId="11" fillId="0" borderId="12" xfId="0" applyNumberFormat="1" applyFont="1" applyBorder="1" applyAlignment="1">
      <alignment horizontal="right"/>
    </xf>
    <xf numFmtId="38" fontId="11" fillId="0" borderId="26" xfId="0" applyNumberFormat="1" applyFont="1" applyBorder="1" applyAlignment="1">
      <alignment horizontal="right"/>
    </xf>
    <xf numFmtId="37" fontId="4" fillId="2" borderId="25" xfId="0" applyNumberFormat="1" applyFont="1" applyFill="1" applyBorder="1" applyAlignment="1">
      <alignment horizontal="right"/>
    </xf>
    <xf numFmtId="37" fontId="4" fillId="2" borderId="13" xfId="0" applyNumberFormat="1" applyFont="1" applyFill="1" applyBorder="1" applyAlignment="1">
      <alignment horizontal="right"/>
    </xf>
    <xf numFmtId="37" fontId="11" fillId="0" borderId="12" xfId="0" applyNumberFormat="1" applyFont="1" applyBorder="1" applyAlignment="1">
      <alignment horizontal="right"/>
    </xf>
    <xf numFmtId="37" fontId="11" fillId="0" borderId="26" xfId="0" applyNumberFormat="1" applyFont="1" applyBorder="1" applyAlignment="1">
      <alignment horizontal="right"/>
    </xf>
    <xf numFmtId="39" fontId="4" fillId="2" borderId="25" xfId="0" applyNumberFormat="1" applyFont="1" applyFill="1" applyBorder="1" applyAlignment="1">
      <alignment horizontal="right"/>
    </xf>
    <xf numFmtId="39" fontId="1" fillId="0" borderId="5" xfId="0" applyNumberFormat="1" applyFont="1" applyBorder="1" applyAlignment="1">
      <alignment horizontal="right"/>
    </xf>
    <xf numFmtId="5" fontId="4" fillId="2" borderId="13" xfId="0" applyNumberFormat="1" applyFont="1" applyFill="1" applyBorder="1" applyAlignment="1">
      <alignment horizontal="right"/>
    </xf>
    <xf numFmtId="5" fontId="4" fillId="0" borderId="0" xfId="0" applyNumberFormat="1" applyFont="1" applyAlignment="1">
      <alignment horizontal="right"/>
    </xf>
    <xf numFmtId="5" fontId="11" fillId="2" borderId="5" xfId="0" applyNumberFormat="1" applyFont="1" applyFill="1" applyBorder="1" applyAlignment="1">
      <alignment horizontal="right"/>
    </xf>
    <xf numFmtId="37" fontId="1" fillId="0" borderId="0" xfId="0" applyNumberFormat="1" applyFont="1" applyAlignment="1">
      <alignment horizontal="left" wrapText="1"/>
    </xf>
    <xf numFmtId="0" fontId="13" fillId="0" borderId="32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horizontal="left" wrapText="1"/>
    </xf>
    <xf numFmtId="5" fontId="4" fillId="0" borderId="12" xfId="0" applyNumberFormat="1" applyFont="1" applyBorder="1" applyAlignment="1">
      <alignment horizontal="right"/>
    </xf>
    <xf numFmtId="5" fontId="4" fillId="2" borderId="27" xfId="0" applyNumberFormat="1" applyFont="1" applyFill="1" applyBorder="1" applyAlignment="1">
      <alignment horizontal="right"/>
    </xf>
    <xf numFmtId="38" fontId="4" fillId="0" borderId="12" xfId="0" applyNumberFormat="1" applyFont="1" applyBorder="1" applyAlignment="1">
      <alignment horizontal="right"/>
    </xf>
    <xf numFmtId="37" fontId="4" fillId="2" borderId="27" xfId="0" applyNumberFormat="1" applyFont="1" applyFill="1" applyBorder="1" applyAlignment="1">
      <alignment horizontal="right"/>
    </xf>
    <xf numFmtId="37" fontId="4" fillId="2" borderId="17" xfId="0" applyNumberFormat="1" applyFont="1" applyFill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5" fontId="4" fillId="2" borderId="14" xfId="0" applyNumberFormat="1" applyFont="1" applyFill="1" applyBorder="1" applyAlignment="1">
      <alignment horizontal="right"/>
    </xf>
    <xf numFmtId="5" fontId="4" fillId="2" borderId="33" xfId="0" applyNumberFormat="1" applyFont="1" applyFill="1" applyBorder="1" applyAlignment="1">
      <alignment horizontal="right"/>
    </xf>
    <xf numFmtId="168" fontId="1" fillId="2" borderId="14" xfId="0" applyNumberFormat="1" applyFont="1" applyFill="1" applyBorder="1"/>
    <xf numFmtId="168" fontId="1" fillId="2" borderId="33" xfId="0" applyNumberFormat="1" applyFont="1" applyFill="1" applyBorder="1"/>
    <xf numFmtId="166" fontId="4" fillId="0" borderId="10" xfId="0" applyNumberFormat="1" applyFont="1" applyBorder="1" applyAlignment="1">
      <alignment horizontal="left" wrapText="1"/>
    </xf>
    <xf numFmtId="39" fontId="4" fillId="0" borderId="29" xfId="0" applyNumberFormat="1" applyFont="1" applyBorder="1" applyAlignment="1">
      <alignment horizontal="left" wrapText="1"/>
    </xf>
    <xf numFmtId="5" fontId="4" fillId="2" borderId="18" xfId="0" applyNumberFormat="1" applyFont="1" applyFill="1" applyBorder="1" applyAlignment="1">
      <alignment horizontal="right"/>
    </xf>
    <xf numFmtId="37" fontId="4" fillId="2" borderId="18" xfId="0" applyNumberFormat="1" applyFont="1" applyFill="1" applyBorder="1" applyAlignment="1">
      <alignment horizontal="right"/>
    </xf>
    <xf numFmtId="37" fontId="4" fillId="0" borderId="34" xfId="0" applyNumberFormat="1" applyFont="1" applyBorder="1" applyAlignment="1">
      <alignment horizontal="left" wrapText="1"/>
    </xf>
    <xf numFmtId="37" fontId="4" fillId="2" borderId="19" xfId="0" applyNumberFormat="1" applyFont="1" applyFill="1" applyBorder="1" applyAlignment="1">
      <alignment horizontal="right" wrapText="1"/>
    </xf>
    <xf numFmtId="168" fontId="4" fillId="2" borderId="18" xfId="0" applyNumberFormat="1" applyFont="1" applyFill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left"/>
    </xf>
    <xf numFmtId="43" fontId="1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left" wrapText="1"/>
    </xf>
    <xf numFmtId="165" fontId="1" fillId="0" borderId="27" xfId="1" applyNumberFormat="1" applyFont="1" applyAlignment="1">
      <alignment horizontal="center"/>
    </xf>
    <xf numFmtId="166" fontId="1" fillId="0" borderId="21" xfId="1" applyNumberFormat="1" applyFont="1" applyBorder="1"/>
    <xf numFmtId="37" fontId="1" fillId="0" borderId="2" xfId="1" applyNumberFormat="1" applyFont="1" applyBorder="1"/>
    <xf numFmtId="6" fontId="1" fillId="0" borderId="2" xfId="1" applyNumberFormat="1" applyFont="1" applyBorder="1"/>
    <xf numFmtId="6" fontId="1" fillId="0" borderId="21" xfId="1" applyNumberFormat="1" applyFont="1" applyBorder="1"/>
    <xf numFmtId="6" fontId="1" fillId="0" borderId="22" xfId="1" applyNumberFormat="1" applyFont="1" applyBorder="1"/>
    <xf numFmtId="37" fontId="1" fillId="2" borderId="21" xfId="1" applyNumberFormat="1" applyFont="1" applyFill="1" applyBorder="1" applyAlignment="1">
      <alignment horizontal="center"/>
    </xf>
    <xf numFmtId="37" fontId="1" fillId="2" borderId="21" xfId="1" applyNumberFormat="1" applyFont="1" applyFill="1" applyBorder="1"/>
    <xf numFmtId="37" fontId="1" fillId="2" borderId="22" xfId="1" applyNumberFormat="1" applyFont="1" applyFill="1" applyBorder="1"/>
    <xf numFmtId="37" fontId="2" fillId="0" borderId="2" xfId="1" applyNumberFormat="1" applyFont="1" applyBorder="1" applyAlignment="1">
      <alignment horizontal="center"/>
    </xf>
    <xf numFmtId="37" fontId="1" fillId="3" borderId="21" xfId="1" applyNumberFormat="1" applyFont="1" applyFill="1" applyBorder="1"/>
    <xf numFmtId="37" fontId="1" fillId="3" borderId="22" xfId="1" applyNumberFormat="1" applyFont="1" applyFill="1" applyBorder="1"/>
    <xf numFmtId="164" fontId="7" fillId="0" borderId="27" xfId="1" applyFont="1"/>
    <xf numFmtId="37" fontId="1" fillId="0" borderId="27" xfId="1" applyNumberFormat="1" applyFont="1" applyAlignment="1">
      <alignment wrapText="1"/>
    </xf>
    <xf numFmtId="37" fontId="1" fillId="2" borderId="27" xfId="1" applyNumberFormat="1" applyFont="1" applyFill="1"/>
    <xf numFmtId="164" fontId="0" fillId="0" borderId="27" xfId="1" applyFont="1"/>
    <xf numFmtId="166" fontId="1" fillId="0" borderId="25" xfId="1" applyNumberFormat="1" applyFont="1" applyBorder="1"/>
    <xf numFmtId="37" fontId="1" fillId="0" borderId="26" xfId="1" applyNumberFormat="1" applyFont="1" applyBorder="1"/>
    <xf numFmtId="164" fontId="9" fillId="0" borderId="27" xfId="1" applyFont="1"/>
    <xf numFmtId="6" fontId="1" fillId="0" borderId="25" xfId="1" applyNumberFormat="1" applyFont="1" applyBorder="1"/>
    <xf numFmtId="6" fontId="1" fillId="0" borderId="27" xfId="1" applyNumberFormat="1" applyFont="1"/>
    <xf numFmtId="6" fontId="1" fillId="0" borderId="25" xfId="1" applyNumberFormat="1" applyFont="1" applyBorder="1" applyAlignment="1">
      <alignment horizontal="center"/>
    </xf>
    <xf numFmtId="6" fontId="1" fillId="2" borderId="25" xfId="1" applyNumberFormat="1" applyFont="1" applyFill="1" applyBorder="1" applyAlignment="1">
      <alignment horizontal="center"/>
    </xf>
    <xf numFmtId="6" fontId="1" fillId="2" borderId="30" xfId="1" applyNumberFormat="1" applyFont="1" applyFill="1" applyBorder="1" applyAlignment="1">
      <alignment horizontal="center"/>
    </xf>
    <xf numFmtId="37" fontId="1" fillId="0" borderId="25" xfId="1" applyNumberFormat="1" applyFont="1" applyBorder="1"/>
    <xf numFmtId="37" fontId="1" fillId="0" borderId="27" xfId="1" applyNumberFormat="1" applyFont="1"/>
    <xf numFmtId="37" fontId="1" fillId="0" borderId="25" xfId="1" applyNumberFormat="1" applyFont="1" applyBorder="1" applyAlignment="1">
      <alignment horizontal="center"/>
    </xf>
    <xf numFmtId="37" fontId="1" fillId="2" borderId="25" xfId="1" applyNumberFormat="1" applyFont="1" applyFill="1" applyBorder="1" applyAlignment="1">
      <alignment horizontal="center"/>
    </xf>
    <xf numFmtId="37" fontId="1" fillId="2" borderId="30" xfId="1" applyNumberFormat="1" applyFont="1" applyFill="1" applyBorder="1"/>
    <xf numFmtId="37" fontId="1" fillId="0" borderId="27" xfId="1" applyNumberFormat="1" applyFont="1" applyAlignment="1">
      <alignment horizontal="center"/>
    </xf>
    <xf numFmtId="37" fontId="2" fillId="2" borderId="31" xfId="1" applyNumberFormat="1" applyFont="1" applyFill="1" applyBorder="1" applyAlignment="1">
      <alignment horizontal="center" wrapText="1"/>
    </xf>
    <xf numFmtId="37" fontId="2" fillId="2" borderId="14" xfId="1" applyNumberFormat="1" applyFont="1" applyFill="1" applyBorder="1" applyAlignment="1">
      <alignment horizontal="center" wrapText="1"/>
    </xf>
    <xf numFmtId="37" fontId="2" fillId="3" borderId="23" xfId="1" applyNumberFormat="1" applyFont="1" applyFill="1" applyBorder="1" applyAlignment="1">
      <alignment horizontal="center" wrapText="1"/>
    </xf>
    <xf numFmtId="37" fontId="2" fillId="3" borderId="14" xfId="1" applyNumberFormat="1" applyFont="1" applyFill="1" applyBorder="1" applyAlignment="1">
      <alignment horizontal="center" wrapText="1"/>
    </xf>
    <xf numFmtId="37" fontId="2" fillId="2" borderId="23" xfId="1" applyNumberFormat="1" applyFont="1" applyFill="1" applyBorder="1" applyAlignment="1">
      <alignment horizontal="center" wrapText="1"/>
    </xf>
    <xf numFmtId="37" fontId="2" fillId="2" borderId="27" xfId="1" applyNumberFormat="1" applyFont="1" applyFill="1" applyAlignment="1">
      <alignment wrapText="1"/>
    </xf>
    <xf numFmtId="5" fontId="1" fillId="0" borderId="25" xfId="1" applyNumberFormat="1" applyFont="1" applyBorder="1"/>
    <xf numFmtId="5" fontId="1" fillId="0" borderId="25" xfId="1" applyNumberFormat="1" applyFont="1" applyBorder="1" applyAlignment="1">
      <alignment horizontal="center"/>
    </xf>
    <xf numFmtId="37" fontId="1" fillId="2" borderId="25" xfId="1" applyNumberFormat="1" applyFont="1" applyFill="1" applyBorder="1"/>
    <xf numFmtId="37" fontId="1" fillId="3" borderId="25" xfId="1" applyNumberFormat="1" applyFont="1" applyFill="1" applyBorder="1"/>
    <xf numFmtId="37" fontId="1" fillId="3" borderId="30" xfId="1" applyNumberFormat="1" applyFont="1" applyFill="1" applyBorder="1"/>
    <xf numFmtId="37" fontId="10" fillId="0" borderId="27" xfId="1" applyNumberFormat="1" applyFont="1" applyAlignment="1">
      <alignment wrapText="1"/>
    </xf>
    <xf numFmtId="165" fontId="1" fillId="0" borderId="31" xfId="1" applyNumberFormat="1" applyFont="1" applyBorder="1" applyAlignment="1">
      <alignment horizontal="center"/>
    </xf>
    <xf numFmtId="166" fontId="1" fillId="0" borderId="23" xfId="1" applyNumberFormat="1" applyFont="1" applyBorder="1" applyAlignment="1">
      <alignment horizontal="center"/>
    </xf>
    <xf numFmtId="37" fontId="1" fillId="0" borderId="31" xfId="1" applyNumberFormat="1" applyFont="1" applyBorder="1" applyAlignment="1">
      <alignment horizontal="left"/>
    </xf>
    <xf numFmtId="5" fontId="1" fillId="0" borderId="23" xfId="1" applyNumberFormat="1" applyFont="1" applyBorder="1" applyAlignment="1">
      <alignment horizontal="center"/>
    </xf>
    <xf numFmtId="6" fontId="1" fillId="0" borderId="23" xfId="1" applyNumberFormat="1" applyFont="1" applyBorder="1" applyAlignment="1">
      <alignment horizontal="center"/>
    </xf>
    <xf numFmtId="6" fontId="1" fillId="2" borderId="23" xfId="1" applyNumberFormat="1" applyFont="1" applyFill="1" applyBorder="1" applyAlignment="1">
      <alignment horizontal="center"/>
    </xf>
    <xf numFmtId="6" fontId="1" fillId="2" borderId="14" xfId="1" applyNumberFormat="1" applyFont="1" applyFill="1" applyBorder="1" applyAlignment="1">
      <alignment horizontal="center"/>
    </xf>
    <xf numFmtId="37" fontId="1" fillId="0" borderId="23" xfId="1" applyNumberFormat="1" applyFont="1" applyBorder="1" applyAlignment="1">
      <alignment horizontal="center"/>
    </xf>
    <xf numFmtId="37" fontId="1" fillId="2" borderId="23" xfId="1" applyNumberFormat="1" applyFont="1" applyFill="1" applyBorder="1" applyAlignment="1">
      <alignment horizontal="center"/>
    </xf>
    <xf numFmtId="37" fontId="1" fillId="2" borderId="14" xfId="1" applyNumberFormat="1" applyFont="1" applyFill="1" applyBorder="1" applyAlignment="1">
      <alignment horizontal="center"/>
    </xf>
    <xf numFmtId="37" fontId="1" fillId="3" borderId="23" xfId="1" applyNumberFormat="1" applyFont="1" applyFill="1" applyBorder="1" applyAlignment="1">
      <alignment horizontal="center"/>
    </xf>
    <xf numFmtId="37" fontId="1" fillId="3" borderId="14" xfId="1" applyNumberFormat="1" applyFont="1" applyFill="1" applyBorder="1" applyAlignment="1">
      <alignment horizontal="center"/>
    </xf>
    <xf numFmtId="6" fontId="1" fillId="2" borderId="25" xfId="1" applyNumberFormat="1" applyFont="1" applyFill="1" applyBorder="1"/>
    <xf numFmtId="6" fontId="1" fillId="2" borderId="30" xfId="1" applyNumberFormat="1" applyFont="1" applyFill="1" applyBorder="1"/>
    <xf numFmtId="5" fontId="1" fillId="2" borderId="25" xfId="1" applyNumberFormat="1" applyFont="1" applyFill="1" applyBorder="1"/>
    <xf numFmtId="5" fontId="1" fillId="2" borderId="30" xfId="1" applyNumberFormat="1" applyFont="1" applyFill="1" applyBorder="1"/>
    <xf numFmtId="5" fontId="1" fillId="3" borderId="25" xfId="1" applyNumberFormat="1" applyFont="1" applyFill="1" applyBorder="1"/>
    <xf numFmtId="5" fontId="1" fillId="3" borderId="30" xfId="1" applyNumberFormat="1" applyFont="1" applyFill="1" applyBorder="1"/>
    <xf numFmtId="37" fontId="1" fillId="0" borderId="27" xfId="1" applyNumberFormat="1" applyFont="1" applyAlignment="1">
      <alignment horizontal="left"/>
    </xf>
    <xf numFmtId="5" fontId="1" fillId="0" borderId="30" xfId="1" applyNumberFormat="1" applyFont="1" applyBorder="1" applyAlignment="1">
      <alignment horizontal="right"/>
    </xf>
    <xf numFmtId="6" fontId="1" fillId="2" borderId="25" xfId="1" applyNumberFormat="1" applyFont="1" applyFill="1" applyBorder="1" applyAlignment="1">
      <alignment horizontal="right"/>
    </xf>
    <xf numFmtId="6" fontId="1" fillId="2" borderId="30" xfId="1" applyNumberFormat="1" applyFont="1" applyFill="1" applyBorder="1" applyAlignment="1">
      <alignment horizontal="right"/>
    </xf>
    <xf numFmtId="37" fontId="1" fillId="0" borderId="30" xfId="1" applyNumberFormat="1" applyFont="1" applyBorder="1" applyAlignment="1">
      <alignment horizontal="right"/>
    </xf>
    <xf numFmtId="37" fontId="1" fillId="2" borderId="25" xfId="1" applyNumberFormat="1" applyFont="1" applyFill="1" applyBorder="1" applyAlignment="1">
      <alignment horizontal="right"/>
    </xf>
    <xf numFmtId="37" fontId="1" fillId="2" borderId="30" xfId="1" applyNumberFormat="1" applyFont="1" applyFill="1" applyBorder="1" applyAlignment="1">
      <alignment horizontal="right"/>
    </xf>
    <xf numFmtId="39" fontId="1" fillId="2" borderId="25" xfId="1" applyNumberFormat="1" applyFont="1" applyFill="1" applyBorder="1"/>
    <xf numFmtId="168" fontId="1" fillId="2" borderId="25" xfId="1" applyNumberFormat="1" applyFont="1" applyFill="1" applyBorder="1"/>
    <xf numFmtId="168" fontId="1" fillId="0" borderId="30" xfId="1" applyNumberFormat="1" applyFont="1" applyBorder="1" applyAlignment="1">
      <alignment horizontal="right"/>
    </xf>
    <xf numFmtId="168" fontId="1" fillId="3" borderId="30" xfId="1" applyNumberFormat="1" applyFont="1" applyFill="1" applyBorder="1" applyAlignment="1">
      <alignment horizontal="right"/>
    </xf>
    <xf numFmtId="164" fontId="1" fillId="0" borderId="27" xfId="1" applyFont="1"/>
    <xf numFmtId="168" fontId="1" fillId="2" borderId="30" xfId="1" applyNumberFormat="1" applyFont="1" applyFill="1" applyBorder="1"/>
    <xf numFmtId="37" fontId="12" fillId="0" borderId="27" xfId="1" applyNumberFormat="1" applyFont="1" applyAlignment="1">
      <alignment wrapText="1"/>
    </xf>
    <xf numFmtId="37" fontId="1" fillId="0" borderId="27" xfId="1" applyNumberFormat="1" applyFont="1" applyAlignment="1">
      <alignment horizontal="left" wrapText="1"/>
    </xf>
    <xf numFmtId="39" fontId="1" fillId="0" borderId="27" xfId="1" applyNumberFormat="1" applyFont="1" applyAlignment="1">
      <alignment horizontal="left"/>
    </xf>
    <xf numFmtId="37" fontId="15" fillId="0" borderId="27" xfId="1" applyNumberFormat="1" applyFont="1" applyAlignment="1">
      <alignment wrapText="1"/>
    </xf>
    <xf numFmtId="39" fontId="1" fillId="0" borderId="27" xfId="1" applyNumberFormat="1" applyFont="1"/>
    <xf numFmtId="5" fontId="1" fillId="0" borderId="25" xfId="1" applyNumberFormat="1" applyFont="1" applyBorder="1" applyAlignment="1">
      <alignment horizontal="right"/>
    </xf>
    <xf numFmtId="6" fontId="1" fillId="0" borderId="25" xfId="1" applyNumberFormat="1" applyFont="1" applyBorder="1" applyAlignment="1">
      <alignment horizontal="right"/>
    </xf>
    <xf numFmtId="39" fontId="1" fillId="0" borderId="25" xfId="1" applyNumberFormat="1" applyFont="1" applyBorder="1"/>
    <xf numFmtId="166" fontId="1" fillId="0" borderId="23" xfId="1" applyNumberFormat="1" applyFont="1" applyBorder="1"/>
    <xf numFmtId="39" fontId="1" fillId="0" borderId="31" xfId="1" applyNumberFormat="1" applyFont="1" applyBorder="1" applyAlignment="1">
      <alignment horizontal="left"/>
    </xf>
    <xf numFmtId="5" fontId="1" fillId="2" borderId="34" xfId="1" applyNumberFormat="1" applyFont="1" applyFill="1" applyBorder="1" applyAlignment="1">
      <alignment horizontal="right"/>
    </xf>
    <xf numFmtId="169" fontId="1" fillId="2" borderId="34" xfId="1" applyNumberFormat="1" applyFont="1" applyFill="1" applyBorder="1" applyAlignment="1">
      <alignment horizontal="right"/>
    </xf>
    <xf numFmtId="43" fontId="1" fillId="2" borderId="34" xfId="1" applyNumberFormat="1" applyFont="1" applyFill="1" applyBorder="1" applyAlignment="1">
      <alignment horizontal="right"/>
    </xf>
    <xf numFmtId="168" fontId="1" fillId="2" borderId="34" xfId="1" applyNumberFormat="1" applyFont="1" applyFill="1" applyBorder="1" applyAlignment="1">
      <alignment horizontal="right"/>
    </xf>
    <xf numFmtId="168" fontId="1" fillId="2" borderId="20" xfId="1" applyNumberFormat="1" applyFont="1" applyFill="1" applyBorder="1" applyAlignment="1">
      <alignment horizontal="right"/>
    </xf>
    <xf numFmtId="168" fontId="1" fillId="0" borderId="34" xfId="1" applyNumberFormat="1" applyFont="1" applyBorder="1" applyAlignment="1">
      <alignment horizontal="right"/>
    </xf>
    <xf numFmtId="168" fontId="1" fillId="3" borderId="34" xfId="1" applyNumberFormat="1" applyFont="1" applyFill="1" applyBorder="1" applyAlignment="1">
      <alignment horizontal="right"/>
    </xf>
    <xf numFmtId="168" fontId="1" fillId="3" borderId="20" xfId="1" applyNumberFormat="1" applyFont="1" applyFill="1" applyBorder="1" applyAlignment="1">
      <alignment horizontal="right"/>
    </xf>
    <xf numFmtId="166" fontId="1" fillId="0" borderId="27" xfId="1" applyNumberFormat="1" applyFont="1"/>
    <xf numFmtId="5" fontId="1" fillId="0" borderId="27" xfId="1" applyNumberFormat="1" applyFont="1" applyAlignment="1">
      <alignment horizontal="right"/>
    </xf>
    <xf numFmtId="6" fontId="1" fillId="0" borderId="27" xfId="1" applyNumberFormat="1" applyFont="1" applyAlignment="1">
      <alignment horizontal="right"/>
    </xf>
    <xf numFmtId="168" fontId="1" fillId="0" borderId="27" xfId="1" applyNumberFormat="1" applyFont="1" applyAlignment="1">
      <alignment horizontal="right"/>
    </xf>
    <xf numFmtId="43" fontId="1" fillId="0" borderId="27" xfId="1" applyNumberFormat="1" applyFont="1" applyAlignment="1">
      <alignment horizontal="right"/>
    </xf>
    <xf numFmtId="0" fontId="3" fillId="0" borderId="4" xfId="0" applyNumberFormat="1" applyFont="1" applyBorder="1"/>
    <xf numFmtId="0" fontId="3" fillId="0" borderId="6" xfId="0" applyNumberFormat="1" applyFont="1" applyBorder="1"/>
    <xf numFmtId="164" fontId="4" fillId="0" borderId="0" xfId="0" applyNumberFormat="1" applyFont="1" applyAlignment="1">
      <alignment horizontal="center"/>
    </xf>
    <xf numFmtId="164" fontId="0" fillId="0" borderId="0" xfId="0" applyNumberFormat="1" applyFont="1" applyAlignment="1"/>
    <xf numFmtId="164" fontId="6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/>
    <xf numFmtId="0" fontId="3" fillId="0" borderId="29" xfId="0" applyNumberFormat="1" applyFont="1" applyBorder="1"/>
    <xf numFmtId="6" fontId="1" fillId="0" borderId="23" xfId="1" applyNumberFormat="1" applyFont="1" applyBorder="1" applyAlignment="1">
      <alignment horizontal="center"/>
    </xf>
    <xf numFmtId="0" fontId="3" fillId="0" borderId="31" xfId="1" applyNumberFormat="1" applyFont="1" applyBorder="1"/>
    <xf numFmtId="37" fontId="1" fillId="0" borderId="23" xfId="1" applyNumberFormat="1" applyFont="1" applyBorder="1" applyAlignment="1">
      <alignment horizontal="center"/>
    </xf>
    <xf numFmtId="0" fontId="3" fillId="0" borderId="33" xfId="1" applyNumberFormat="1" applyFont="1" applyBorder="1"/>
    <xf numFmtId="5" fontId="2" fillId="0" borderId="3" xfId="1" applyNumberFormat="1" applyFont="1" applyBorder="1" applyAlignment="1">
      <alignment horizontal="center"/>
    </xf>
    <xf numFmtId="0" fontId="3" fillId="0" borderId="4" xfId="1" applyNumberFormat="1" applyFont="1" applyBorder="1"/>
    <xf numFmtId="0" fontId="3" fillId="0" borderId="6" xfId="1" applyNumberFormat="1" applyFont="1" applyBorder="1"/>
    <xf numFmtId="37" fontId="2" fillId="0" borderId="3" xfId="1" applyNumberFormat="1" applyFont="1" applyBorder="1" applyAlignment="1">
      <alignment horizontal="center"/>
    </xf>
    <xf numFmtId="37" fontId="2" fillId="0" borderId="21" xfId="1" applyNumberFormat="1" applyFont="1" applyBorder="1" applyAlignment="1">
      <alignment horizontal="center"/>
    </xf>
    <xf numFmtId="0" fontId="3" fillId="0" borderId="2" xfId="1" applyNumberFormat="1" applyFont="1" applyBorder="1"/>
    <xf numFmtId="0" fontId="3" fillId="0" borderId="8" xfId="1" applyNumberFormat="1" applyFont="1" applyBorder="1"/>
    <xf numFmtId="37" fontId="1" fillId="0" borderId="21" xfId="1" applyNumberFormat="1" applyFont="1" applyBorder="1" applyAlignment="1">
      <alignment horizontal="center"/>
    </xf>
    <xf numFmtId="37" fontId="4" fillId="0" borderId="10" xfId="0" applyNumberFormat="1" applyFont="1" applyBorder="1" applyAlignment="1">
      <alignment horizontal="center"/>
    </xf>
    <xf numFmtId="5" fontId="5" fillId="0" borderId="3" xfId="0" applyNumberFormat="1" applyFont="1" applyBorder="1" applyAlignment="1">
      <alignment horizontal="center"/>
    </xf>
    <xf numFmtId="37" fontId="5" fillId="0" borderId="3" xfId="0" applyNumberFormat="1" applyFont="1" applyBorder="1" applyAlignment="1">
      <alignment horizontal="center"/>
    </xf>
    <xf numFmtId="37" fontId="2" fillId="0" borderId="1" xfId="0" applyNumberFormat="1" applyFont="1" applyBorder="1" applyAlignment="1">
      <alignment horizontal="center"/>
    </xf>
    <xf numFmtId="0" fontId="3" fillId="0" borderId="2" xfId="0" applyNumberFormat="1" applyFont="1" applyBorder="1"/>
    <xf numFmtId="0" fontId="3" fillId="0" borderId="8" xfId="0" applyNumberFormat="1" applyFont="1" applyBorder="1"/>
    <xf numFmtId="37" fontId="4" fillId="0" borderId="1" xfId="0" applyNumberFormat="1" applyFont="1" applyBorder="1" applyAlignment="1">
      <alignment horizontal="center"/>
    </xf>
    <xf numFmtId="37" fontId="2" fillId="2" borderId="30" xfId="0" applyNumberFormat="1" applyFont="1" applyFill="1" applyBorder="1" applyAlignment="1">
      <alignment horizontal="center" wrapText="1"/>
    </xf>
    <xf numFmtId="0" fontId="3" fillId="0" borderId="12" xfId="0" applyNumberFormat="1" applyFont="1" applyBorder="1"/>
    <xf numFmtId="0" fontId="3" fillId="0" borderId="11" xfId="0" applyNumberFormat="1" applyFont="1" applyBorder="1"/>
    <xf numFmtId="37" fontId="2" fillId="2" borderId="30" xfId="0" applyNumberFormat="1" applyFont="1" applyFill="1" applyBorder="1" applyAlignment="1">
      <alignment horizontal="left" wrapText="1"/>
    </xf>
    <xf numFmtId="37" fontId="5" fillId="2" borderId="9" xfId="0" applyNumberFormat="1" applyFont="1" applyFill="1" applyBorder="1" applyAlignment="1">
      <alignment horizontal="center" wrapText="1"/>
    </xf>
    <xf numFmtId="164" fontId="17" fillId="0" borderId="3" xfId="0" applyNumberFormat="1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DD5453B1-51B2-40D6-AF18-4E53030850B2}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LEIGH/Annual%20Reports/2015%20Annual%20Report/2007%20Ga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owa.gov.state.ia.us\data\IUBusers\rberan0\Downloads\2025%20Electric%20(4).xlsx" TargetMode="External"/><Relationship Id="rId1" Type="http://schemas.openxmlformats.org/officeDocument/2006/relationships/externalLinkPath" Target="/IUBusers/rberan0/Downloads/2025%20Electric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-1%20Data%20Expor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-1%20Data%20Expor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or Owned Gas"/>
      <sheetName val="RT REG (2)"/>
      <sheetName val="Municipal Gas"/>
      <sheetName val="Certified Natural Gas Provider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stor Owned Electrics"/>
      <sheetName val="RT REG (2)"/>
      <sheetName val="IE-1 Data Export"/>
      <sheetName val="Municipal Electrics"/>
      <sheetName val="ME-1 Data Export"/>
      <sheetName val="Rural Electric Cooperatives"/>
      <sheetName val="EC-1 Data Expor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-1 Data Export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-1 Data Expor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I17" sqref="I17"/>
    </sheetView>
  </sheetViews>
  <sheetFormatPr defaultColWidth="11.23046875" defaultRowHeight="15" customHeight="1"/>
  <cols>
    <col min="1" max="1" width="1.765625" customWidth="1"/>
    <col min="2" max="2" width="32.765625" customWidth="1"/>
    <col min="3" max="3" width="8.3046875" customWidth="1"/>
    <col min="4" max="6" width="15.765625" customWidth="1"/>
    <col min="7" max="7" width="2.765625" customWidth="1"/>
    <col min="8" max="8" width="10.3046875" customWidth="1"/>
    <col min="9" max="9" width="11.07421875" customWidth="1"/>
    <col min="10" max="10" width="11.69140625" customWidth="1"/>
    <col min="11" max="11" width="10.3046875" customWidth="1"/>
    <col min="12" max="26" width="9.765625" customWidth="1"/>
  </cols>
  <sheetData>
    <row r="1" spans="1:26" ht="75.75" customHeight="1">
      <c r="A1" s="307" t="s">
        <v>349</v>
      </c>
      <c r="B1" s="276"/>
      <c r="C1" s="276"/>
      <c r="D1" s="276"/>
      <c r="E1" s="276"/>
      <c r="F1" s="277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2.75" customHeight="1">
      <c r="A2" s="14"/>
      <c r="B2" s="3"/>
      <c r="C2" s="12" t="s">
        <v>11</v>
      </c>
      <c r="D2" s="12" t="s">
        <v>10</v>
      </c>
      <c r="E2" s="12" t="s">
        <v>12</v>
      </c>
      <c r="F2" s="308" t="s">
        <v>13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16" t="s">
        <v>14</v>
      </c>
      <c r="B3" s="13"/>
      <c r="C3" s="17"/>
      <c r="D3" s="18"/>
      <c r="E3" s="18"/>
      <c r="F3" s="1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>
      <c r="A4" s="20"/>
      <c r="B4" s="21" t="s">
        <v>15</v>
      </c>
      <c r="C4" s="17" t="s">
        <v>16</v>
      </c>
      <c r="D4" s="22">
        <v>661271892</v>
      </c>
      <c r="E4" s="22">
        <v>712565624</v>
      </c>
      <c r="F4" s="23">
        <v>1373837516</v>
      </c>
      <c r="G4" s="13"/>
      <c r="H4" s="13"/>
      <c r="I4" s="278" t="s">
        <v>17</v>
      </c>
      <c r="J4" s="279"/>
      <c r="K4" s="27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20"/>
      <c r="B5" s="21" t="s">
        <v>18</v>
      </c>
      <c r="C5" s="17" t="s">
        <v>19</v>
      </c>
      <c r="D5" s="22">
        <v>608763192</v>
      </c>
      <c r="E5" s="22">
        <v>321059037</v>
      </c>
      <c r="F5" s="23">
        <v>929822229</v>
      </c>
      <c r="G5" s="13"/>
      <c r="H5" s="13"/>
      <c r="I5" s="24" t="s">
        <v>20</v>
      </c>
      <c r="J5" s="24" t="s">
        <v>21</v>
      </c>
      <c r="K5" s="24" t="s">
        <v>22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20"/>
      <c r="B6" s="21" t="s">
        <v>23</v>
      </c>
      <c r="C6" s="17" t="s">
        <v>24</v>
      </c>
      <c r="D6" s="22">
        <v>530607896</v>
      </c>
      <c r="E6" s="22">
        <v>1254508270</v>
      </c>
      <c r="F6" s="23">
        <v>1785116166</v>
      </c>
      <c r="G6" s="25"/>
      <c r="H6" s="25"/>
      <c r="I6" s="26">
        <v>6420775.5522499988</v>
      </c>
      <c r="J6" s="27">
        <v>77859324</v>
      </c>
      <c r="K6" s="27">
        <v>1723353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20"/>
      <c r="B7" s="21" t="s">
        <v>25</v>
      </c>
      <c r="C7" s="17" t="s">
        <v>26</v>
      </c>
      <c r="D7" s="22">
        <v>12557186</v>
      </c>
      <c r="E7" s="22">
        <v>129173068</v>
      </c>
      <c r="F7" s="23">
        <v>141730254</v>
      </c>
      <c r="G7" s="25"/>
      <c r="H7" s="25"/>
      <c r="I7" s="25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>
      <c r="A8" s="20"/>
      <c r="B8" s="21" t="s">
        <v>27</v>
      </c>
      <c r="C8" s="17" t="s">
        <v>28</v>
      </c>
      <c r="D8" s="22">
        <v>110890362</v>
      </c>
      <c r="E8" s="22">
        <v>412316387</v>
      </c>
      <c r="F8" s="23">
        <v>523206749</v>
      </c>
      <c r="G8" s="25"/>
      <c r="H8" s="25"/>
      <c r="I8" s="25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customHeight="1">
      <c r="A9" s="20"/>
      <c r="B9" s="21" t="s">
        <v>29</v>
      </c>
      <c r="C9" s="17" t="s">
        <v>30</v>
      </c>
      <c r="D9" s="28">
        <v>13949158</v>
      </c>
      <c r="E9" s="28">
        <v>62780551</v>
      </c>
      <c r="F9" s="29">
        <v>76729709</v>
      </c>
      <c r="G9" s="25"/>
      <c r="H9" s="25"/>
      <c r="I9" s="25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20"/>
      <c r="B10" s="21" t="s">
        <v>31</v>
      </c>
      <c r="C10" s="17" t="s">
        <v>32</v>
      </c>
      <c r="D10" s="30">
        <v>1938039686</v>
      </c>
      <c r="E10" s="30">
        <v>2892402937</v>
      </c>
      <c r="F10" s="31">
        <v>4830442623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>
      <c r="A11" s="32"/>
      <c r="B11" s="13"/>
      <c r="C11" s="17"/>
      <c r="D11" s="33"/>
      <c r="E11" s="33"/>
      <c r="F11" s="3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16" t="s">
        <v>33</v>
      </c>
      <c r="B12" s="13"/>
      <c r="C12" s="17"/>
      <c r="D12" s="33"/>
      <c r="E12" s="33"/>
      <c r="F12" s="3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20"/>
      <c r="B13" s="21" t="s">
        <v>34</v>
      </c>
      <c r="C13" s="17" t="s">
        <v>35</v>
      </c>
      <c r="D13" s="22">
        <v>419580960</v>
      </c>
      <c r="E13" s="22">
        <v>1033013066</v>
      </c>
      <c r="F13" s="23">
        <v>1452594026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20"/>
      <c r="B14" s="21" t="s">
        <v>36</v>
      </c>
      <c r="C14" s="17">
        <v>321</v>
      </c>
      <c r="D14" s="22">
        <v>425934089</v>
      </c>
      <c r="E14" s="22">
        <v>106282951</v>
      </c>
      <c r="F14" s="23">
        <v>532217040</v>
      </c>
      <c r="G14" s="25"/>
      <c r="H14" s="25"/>
      <c r="I14" s="25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>
      <c r="A15" s="20"/>
      <c r="B15" s="21" t="s">
        <v>37</v>
      </c>
      <c r="C15" s="17" t="s">
        <v>38</v>
      </c>
      <c r="D15" s="22">
        <v>3884019</v>
      </c>
      <c r="E15" s="22">
        <v>7637170</v>
      </c>
      <c r="F15" s="23">
        <v>11521189</v>
      </c>
      <c r="G15" s="25"/>
      <c r="H15" s="25"/>
      <c r="I15" s="25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20"/>
      <c r="B16" s="21" t="s">
        <v>39</v>
      </c>
      <c r="C16" s="17">
        <v>322</v>
      </c>
      <c r="D16" s="22">
        <v>39266381</v>
      </c>
      <c r="E16" s="22">
        <v>97815495</v>
      </c>
      <c r="F16" s="23">
        <v>137081876</v>
      </c>
      <c r="G16" s="25"/>
      <c r="H16" s="25"/>
      <c r="I16" s="25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20"/>
      <c r="B17" s="21" t="s">
        <v>40</v>
      </c>
      <c r="C17" s="17">
        <v>322</v>
      </c>
      <c r="D17" s="22">
        <v>21282767</v>
      </c>
      <c r="E17" s="22">
        <v>26459194</v>
      </c>
      <c r="F17" s="23">
        <v>47741961</v>
      </c>
      <c r="G17" s="25"/>
      <c r="H17" s="25"/>
      <c r="I17" s="25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20"/>
      <c r="B18" s="21" t="s">
        <v>41</v>
      </c>
      <c r="C18" s="17">
        <v>322</v>
      </c>
      <c r="D18" s="22">
        <v>31624307</v>
      </c>
      <c r="E18" s="22">
        <v>43883311</v>
      </c>
      <c r="F18" s="23">
        <v>75507618</v>
      </c>
      <c r="G18" s="25"/>
      <c r="H18" s="25"/>
      <c r="I18" s="25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20"/>
      <c r="B19" s="21" t="s">
        <v>42</v>
      </c>
      <c r="C19" s="17">
        <v>323</v>
      </c>
      <c r="D19" s="22">
        <v>0</v>
      </c>
      <c r="E19" s="22">
        <v>5258191</v>
      </c>
      <c r="F19" s="23">
        <v>5258191</v>
      </c>
      <c r="G19" s="25"/>
      <c r="H19" s="25"/>
      <c r="I19" s="25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20"/>
      <c r="B20" s="21" t="s">
        <v>43</v>
      </c>
      <c r="C20" s="17">
        <v>323</v>
      </c>
      <c r="D20" s="28">
        <v>107314628</v>
      </c>
      <c r="E20" s="28">
        <v>34459048</v>
      </c>
      <c r="F20" s="29">
        <v>141773676</v>
      </c>
      <c r="G20" s="25"/>
      <c r="H20" s="25"/>
      <c r="I20" s="2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2.75" customHeight="1">
      <c r="A21" s="20"/>
      <c r="B21" s="21" t="s">
        <v>44</v>
      </c>
      <c r="C21" s="17">
        <v>323</v>
      </c>
      <c r="D21" s="30">
        <v>1048887151</v>
      </c>
      <c r="E21" s="30">
        <v>1354808426</v>
      </c>
      <c r="F21" s="35">
        <v>2403695577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75" customHeight="1">
      <c r="A22" s="32"/>
      <c r="B22" s="13"/>
      <c r="C22" s="17"/>
      <c r="D22" s="33"/>
      <c r="E22" s="33"/>
      <c r="F22" s="34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2.75" customHeight="1">
      <c r="A23" s="16" t="s">
        <v>45</v>
      </c>
      <c r="B23" s="13"/>
      <c r="C23" s="17"/>
      <c r="D23" s="33"/>
      <c r="E23" s="33"/>
      <c r="F23" s="3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>
      <c r="A24" s="20"/>
      <c r="B24" s="21" t="s">
        <v>46</v>
      </c>
      <c r="C24" s="17">
        <v>334</v>
      </c>
      <c r="D24" s="22">
        <v>209109413</v>
      </c>
      <c r="E24" s="22">
        <v>663898246</v>
      </c>
      <c r="F24" s="23">
        <v>873007659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>
      <c r="A25" s="20"/>
      <c r="B25" s="21" t="s">
        <v>47</v>
      </c>
      <c r="C25" s="17">
        <v>334</v>
      </c>
      <c r="D25" s="22">
        <v>0</v>
      </c>
      <c r="E25" s="22">
        <v>41479608</v>
      </c>
      <c r="F25" s="23">
        <v>41479608</v>
      </c>
      <c r="G25" s="25"/>
      <c r="H25" s="25"/>
      <c r="I25" s="25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2.75" customHeight="1">
      <c r="A26" s="20"/>
      <c r="B26" s="21" t="s">
        <v>48</v>
      </c>
      <c r="C26" s="17">
        <v>334</v>
      </c>
      <c r="D26" s="22">
        <v>131678650</v>
      </c>
      <c r="E26" s="22">
        <v>97894127</v>
      </c>
      <c r="F26" s="23">
        <v>229572777</v>
      </c>
      <c r="G26" s="25"/>
      <c r="H26" s="25"/>
      <c r="I26" s="25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2.75" customHeight="1">
      <c r="A27" s="20"/>
      <c r="B27" s="21" t="s">
        <v>49</v>
      </c>
      <c r="C27" s="17">
        <v>334</v>
      </c>
      <c r="D27" s="28">
        <v>55437188</v>
      </c>
      <c r="E27" s="28">
        <v>9298622</v>
      </c>
      <c r="F27" s="29">
        <v>64735810</v>
      </c>
      <c r="G27" s="25"/>
      <c r="H27" s="25"/>
      <c r="I27" s="25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>
      <c r="A28" s="20"/>
      <c r="B28" s="21" t="s">
        <v>50</v>
      </c>
      <c r="C28" s="17">
        <v>334</v>
      </c>
      <c r="D28" s="30">
        <v>396225251</v>
      </c>
      <c r="E28" s="30">
        <v>812570603</v>
      </c>
      <c r="F28" s="35">
        <v>1208795854</v>
      </c>
      <c r="G28" s="13"/>
      <c r="H28" s="13"/>
      <c r="I28" s="13"/>
      <c r="J28" s="13"/>
      <c r="K28" s="27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32"/>
      <c r="B29" s="13"/>
      <c r="C29" s="17"/>
      <c r="D29" s="33"/>
      <c r="E29" s="33"/>
      <c r="F29" s="34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>
      <c r="A30" s="16" t="s">
        <v>51</v>
      </c>
      <c r="B30" s="13"/>
      <c r="C30" s="36">
        <v>115</v>
      </c>
      <c r="D30" s="22">
        <v>-134961621</v>
      </c>
      <c r="E30" s="37">
        <v>-692038744</v>
      </c>
      <c r="F30" s="38">
        <v>-827000365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16" t="s">
        <v>52</v>
      </c>
      <c r="B31" s="13"/>
      <c r="C31" s="17">
        <v>115</v>
      </c>
      <c r="D31" s="22">
        <v>53981064</v>
      </c>
      <c r="E31" s="22">
        <v>169657799</v>
      </c>
      <c r="F31" s="39">
        <v>223638863</v>
      </c>
      <c r="G31" s="25"/>
      <c r="H31" s="25"/>
      <c r="I31" s="25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16" t="s">
        <v>53</v>
      </c>
      <c r="B32" s="13"/>
      <c r="C32" s="17">
        <v>115</v>
      </c>
      <c r="D32" s="28">
        <v>33550440</v>
      </c>
      <c r="E32" s="28">
        <v>61815636</v>
      </c>
      <c r="F32" s="40">
        <v>95366076</v>
      </c>
      <c r="G32" s="25"/>
      <c r="H32" s="25"/>
      <c r="I32" s="25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20"/>
      <c r="B33" s="21" t="s">
        <v>54</v>
      </c>
      <c r="C33" s="17">
        <v>115</v>
      </c>
      <c r="D33" s="41">
        <v>1397682285</v>
      </c>
      <c r="E33" s="30">
        <v>1706813720</v>
      </c>
      <c r="F33" s="30">
        <v>3104496005</v>
      </c>
      <c r="G33" s="13"/>
      <c r="H33" s="4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32"/>
      <c r="B34" s="13"/>
      <c r="C34" s="17"/>
      <c r="D34" s="33"/>
      <c r="E34" s="33"/>
      <c r="F34" s="34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16" t="s">
        <v>55</v>
      </c>
      <c r="B35" s="13"/>
      <c r="C35" s="17"/>
      <c r="D35" s="43">
        <v>540357401</v>
      </c>
      <c r="E35" s="43">
        <v>1185589217</v>
      </c>
      <c r="F35" s="35">
        <v>1725946618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2"/>
      <c r="B36" s="13"/>
      <c r="C36" s="17"/>
      <c r="D36" s="33"/>
      <c r="E36" s="33"/>
      <c r="F36" s="34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6" t="s">
        <v>56</v>
      </c>
      <c r="B37" s="13"/>
      <c r="C37" s="17"/>
      <c r="D37" s="33"/>
      <c r="E37" s="33"/>
      <c r="F37" s="34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/>
      <c r="B38" s="21" t="s">
        <v>57</v>
      </c>
      <c r="C38" s="17">
        <v>301</v>
      </c>
      <c r="D38" s="44">
        <v>416604</v>
      </c>
      <c r="E38" s="44">
        <v>639558</v>
      </c>
      <c r="F38" s="45">
        <v>1056162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21" t="s">
        <v>58</v>
      </c>
      <c r="C39" s="17">
        <v>301</v>
      </c>
      <c r="D39" s="44">
        <v>84489</v>
      </c>
      <c r="E39" s="44">
        <v>91906</v>
      </c>
      <c r="F39" s="45">
        <v>176395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0"/>
      <c r="B40" s="21" t="s">
        <v>59</v>
      </c>
      <c r="C40" s="17">
        <v>301</v>
      </c>
      <c r="D40" s="44">
        <v>1211</v>
      </c>
      <c r="E40" s="44">
        <v>1523</v>
      </c>
      <c r="F40" s="45">
        <v>2734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0"/>
      <c r="B41" s="21" t="s">
        <v>60</v>
      </c>
      <c r="C41" s="17">
        <v>301</v>
      </c>
      <c r="D41" s="44">
        <v>858</v>
      </c>
      <c r="E41" s="44">
        <v>13451</v>
      </c>
      <c r="F41" s="45">
        <v>14309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20"/>
      <c r="B42" s="21" t="s">
        <v>61</v>
      </c>
      <c r="C42" s="17">
        <v>301</v>
      </c>
      <c r="D42" s="46">
        <v>4</v>
      </c>
      <c r="E42" s="46">
        <v>5</v>
      </c>
      <c r="F42" s="47">
        <v>9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20"/>
      <c r="B43" s="21" t="s">
        <v>62</v>
      </c>
      <c r="C43" s="17">
        <v>301</v>
      </c>
      <c r="D43" s="48">
        <v>503166</v>
      </c>
      <c r="E43" s="49">
        <v>746443</v>
      </c>
      <c r="F43" s="50">
        <v>1249609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32"/>
      <c r="B44" s="13"/>
      <c r="C44" s="17"/>
      <c r="D44" s="33"/>
      <c r="E44" s="33"/>
      <c r="F44" s="34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>
      <c r="A45" s="51" t="s">
        <v>63</v>
      </c>
      <c r="B45" s="52"/>
      <c r="C45" s="17"/>
      <c r="D45" s="33"/>
      <c r="E45" s="33"/>
      <c r="F45" s="34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32"/>
      <c r="B46" s="13" t="s">
        <v>64</v>
      </c>
      <c r="C46" s="17"/>
      <c r="D46" s="22">
        <v>13816723</v>
      </c>
      <c r="E46" s="37">
        <v>5031105</v>
      </c>
      <c r="F46" s="39">
        <v>18847828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32"/>
      <c r="B47" s="13" t="s">
        <v>65</v>
      </c>
      <c r="C47" s="17"/>
      <c r="D47" s="22">
        <v>0</v>
      </c>
      <c r="E47" s="37">
        <v>1383732</v>
      </c>
      <c r="F47" s="39">
        <v>1383732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32"/>
      <c r="B48" s="13" t="s">
        <v>66</v>
      </c>
      <c r="C48" s="17"/>
      <c r="D48" s="22">
        <v>0</v>
      </c>
      <c r="E48" s="37">
        <v>0</v>
      </c>
      <c r="F48" s="39">
        <v>0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32"/>
      <c r="B49" s="13" t="s">
        <v>67</v>
      </c>
      <c r="C49" s="17"/>
      <c r="D49" s="22">
        <v>0</v>
      </c>
      <c r="E49" s="37">
        <v>0</v>
      </c>
      <c r="F49" s="39">
        <v>0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16" t="s">
        <v>68</v>
      </c>
      <c r="B50" s="13"/>
      <c r="C50" s="17" t="s">
        <v>69</v>
      </c>
      <c r="D50" s="54">
        <v>1924222963</v>
      </c>
      <c r="E50" s="55">
        <v>2885988100</v>
      </c>
      <c r="F50" s="56">
        <v>4810211063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20"/>
      <c r="B51" s="13"/>
      <c r="C51" s="17"/>
      <c r="D51" s="61"/>
      <c r="E51" s="61"/>
      <c r="F51" s="34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6" t="s">
        <v>70</v>
      </c>
      <c r="B52" s="52"/>
      <c r="C52" s="17"/>
      <c r="D52" s="33"/>
      <c r="E52" s="33"/>
      <c r="F52" s="34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62" t="s">
        <v>71</v>
      </c>
      <c r="B53" s="63"/>
      <c r="C53" s="64" t="s">
        <v>69</v>
      </c>
      <c r="D53" s="66">
        <v>1813332601</v>
      </c>
      <c r="E53" s="66">
        <v>2473671713</v>
      </c>
      <c r="F53" s="29">
        <v>4287004314</v>
      </c>
      <c r="G53" s="42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>
      <c r="A54" s="78"/>
      <c r="B54" s="52"/>
      <c r="C54" s="24"/>
      <c r="D54" s="79"/>
      <c r="E54" s="79"/>
      <c r="F54" s="80"/>
      <c r="G54" s="42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75" customHeight="1">
      <c r="A55" s="280" t="s">
        <v>78</v>
      </c>
      <c r="B55" s="281"/>
      <c r="C55" s="281"/>
      <c r="D55" s="281"/>
      <c r="E55" s="281"/>
      <c r="F55" s="28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>
      <c r="A56" s="1"/>
      <c r="B56" s="3"/>
      <c r="C56" s="12" t="s">
        <v>11</v>
      </c>
      <c r="D56" s="12" t="s">
        <v>10</v>
      </c>
      <c r="E56" s="12" t="s">
        <v>85</v>
      </c>
      <c r="F56" s="15" t="s">
        <v>13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2"/>
      <c r="B57" s="13"/>
      <c r="C57" s="17"/>
      <c r="D57" s="32"/>
      <c r="E57" s="32"/>
      <c r="F57" s="88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>
      <c r="A58" s="16" t="s">
        <v>14</v>
      </c>
      <c r="B58" s="13"/>
      <c r="C58" s="17"/>
      <c r="D58" s="32"/>
      <c r="E58" s="32"/>
      <c r="F58" s="88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>
      <c r="A59" s="20"/>
      <c r="B59" s="21" t="s">
        <v>15</v>
      </c>
      <c r="C59" s="17"/>
      <c r="D59" s="76">
        <v>17.768101824982267</v>
      </c>
      <c r="E59" s="76">
        <v>11.21268053900253</v>
      </c>
      <c r="F59" s="81">
        <v>13.633833650335953</v>
      </c>
      <c r="G59" s="89"/>
      <c r="H59" s="89"/>
      <c r="I59" s="89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>
      <c r="A60" s="20"/>
      <c r="B60" s="21" t="s">
        <v>18</v>
      </c>
      <c r="C60" s="17"/>
      <c r="D60" s="76">
        <v>14.863217221670162</v>
      </c>
      <c r="E60" s="76">
        <v>8.9874802227813397</v>
      </c>
      <c r="F60" s="81">
        <v>12.125909114975856</v>
      </c>
      <c r="G60" s="89"/>
      <c r="H60" s="89"/>
      <c r="I60" s="89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>
      <c r="A61" s="20"/>
      <c r="B61" s="21" t="s">
        <v>23</v>
      </c>
      <c r="C61" s="17"/>
      <c r="D61" s="76">
        <v>8.7492226812225447</v>
      </c>
      <c r="E61" s="76">
        <v>6.4740637401820784</v>
      </c>
      <c r="F61" s="81">
        <v>7.0163934971344322</v>
      </c>
      <c r="G61" s="89"/>
      <c r="H61" s="89"/>
      <c r="I61" s="89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>
      <c r="A62" s="20"/>
      <c r="B62" s="21" t="s">
        <v>25</v>
      </c>
      <c r="C62" s="17"/>
      <c r="D62" s="76">
        <v>40.206153944672131</v>
      </c>
      <c r="E62" s="76">
        <v>8.5774169022295972</v>
      </c>
      <c r="F62" s="81">
        <v>9.2200329300240238</v>
      </c>
      <c r="G62" s="89"/>
      <c r="H62" s="89"/>
      <c r="I62" s="89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>
      <c r="A63" s="20"/>
      <c r="B63" s="21" t="s">
        <v>27</v>
      </c>
      <c r="C63" s="17"/>
      <c r="D63" s="76">
        <v>3.2620732056376114</v>
      </c>
      <c r="E63" s="76">
        <v>2.8153187882115005</v>
      </c>
      <c r="F63" s="81">
        <v>2.8994807491536503</v>
      </c>
      <c r="G63" s="89"/>
      <c r="H63" s="89"/>
      <c r="I63" s="89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>
      <c r="A64" s="20"/>
      <c r="B64" s="21" t="s">
        <v>29</v>
      </c>
      <c r="C64" s="17"/>
      <c r="D64" s="76">
        <v>8.0571850920486437E-2</v>
      </c>
      <c r="E64" s="76">
        <v>0.13811229429742466</v>
      </c>
      <c r="F64" s="81">
        <v>0.12224168392549056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>
      <c r="A65" s="20"/>
      <c r="B65" s="21" t="s">
        <v>31</v>
      </c>
      <c r="C65" s="17"/>
      <c r="D65" s="83">
        <v>11.194327618798091</v>
      </c>
      <c r="E65" s="83">
        <v>6.3630598855635947</v>
      </c>
      <c r="F65" s="84">
        <v>7.6956038024461115</v>
      </c>
      <c r="G65" s="89"/>
      <c r="H65" s="89"/>
      <c r="I65" s="89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>
      <c r="A66" s="32"/>
      <c r="B66" s="13"/>
      <c r="C66" s="17"/>
      <c r="D66" s="90" t="s">
        <v>81</v>
      </c>
      <c r="E66" s="90" t="s">
        <v>81</v>
      </c>
      <c r="F66" s="91" t="s">
        <v>81</v>
      </c>
      <c r="G66" s="89"/>
      <c r="H66" s="89"/>
      <c r="I66" s="89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>
      <c r="A67" s="16" t="s">
        <v>33</v>
      </c>
      <c r="B67" s="13"/>
      <c r="C67" s="17"/>
      <c r="D67" s="90" t="s">
        <v>81</v>
      </c>
      <c r="E67" s="90" t="s">
        <v>81</v>
      </c>
      <c r="F67" s="91" t="s">
        <v>81</v>
      </c>
      <c r="G67" s="89"/>
      <c r="H67" s="89"/>
      <c r="I67" s="89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>
      <c r="A68" s="20"/>
      <c r="B68" s="21" t="s">
        <v>34</v>
      </c>
      <c r="C68" s="17"/>
      <c r="D68" s="76">
        <v>2.4235451744251932</v>
      </c>
      <c r="E68" s="76">
        <v>2.2725478243170718</v>
      </c>
      <c r="F68" s="81">
        <v>2.3141954024398532</v>
      </c>
      <c r="G68" s="89"/>
      <c r="H68" s="89"/>
      <c r="I68" s="89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>
      <c r="A69" s="20"/>
      <c r="B69" s="21" t="s">
        <v>36</v>
      </c>
      <c r="C69" s="17"/>
      <c r="D69" s="76">
        <v>2.4602415372211857</v>
      </c>
      <c r="E69" s="76">
        <v>0.23381416654515766</v>
      </c>
      <c r="F69" s="81">
        <v>0.84789982956197796</v>
      </c>
      <c r="G69" s="89"/>
      <c r="H69" s="89"/>
      <c r="I69" s="89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>
      <c r="A70" s="20"/>
      <c r="B70" s="21" t="s">
        <v>37</v>
      </c>
      <c r="C70" s="17"/>
      <c r="D70" s="76">
        <v>2.2434515390845584E-2</v>
      </c>
      <c r="E70" s="76">
        <v>1.6801175743734117E-2</v>
      </c>
      <c r="F70" s="81">
        <v>1.8354944421642976E-2</v>
      </c>
      <c r="G70" s="89"/>
      <c r="H70" s="89"/>
      <c r="I70" s="89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>
      <c r="A71" s="20"/>
      <c r="B71" s="21" t="s">
        <v>39</v>
      </c>
      <c r="C71" s="17"/>
      <c r="D71" s="76">
        <v>0.22680687939150312</v>
      </c>
      <c r="E71" s="76">
        <v>0.21518642664172014</v>
      </c>
      <c r="F71" s="81">
        <v>0.21839154059485996</v>
      </c>
      <c r="G71" s="89"/>
      <c r="H71" s="89"/>
      <c r="I71" s="89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>
      <c r="A72" s="20"/>
      <c r="B72" s="21" t="s">
        <v>40</v>
      </c>
      <c r="C72" s="17"/>
      <c r="D72" s="76">
        <v>0.12293157263681782</v>
      </c>
      <c r="E72" s="76">
        <v>5.8208154124047951E-2</v>
      </c>
      <c r="F72" s="81">
        <v>7.6059948390330756E-2</v>
      </c>
      <c r="G72" s="89"/>
      <c r="H72" s="89"/>
      <c r="I72" s="89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>
      <c r="A73" s="20"/>
      <c r="B73" s="21" t="s">
        <v>41</v>
      </c>
      <c r="C73" s="17"/>
      <c r="D73" s="76">
        <v>0.18266543034839061</v>
      </c>
      <c r="E73" s="76">
        <v>9.6539846609141944E-2</v>
      </c>
      <c r="F73" s="81">
        <v>0.12029471366198824</v>
      </c>
      <c r="G73" s="89"/>
      <c r="H73" s="89"/>
      <c r="I73" s="89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>
      <c r="A74" s="20"/>
      <c r="B74" s="21" t="s">
        <v>42</v>
      </c>
      <c r="C74" s="17"/>
      <c r="D74" s="76">
        <v>0</v>
      </c>
      <c r="E74" s="76">
        <v>1.1567608300603632E-2</v>
      </c>
      <c r="F74" s="81">
        <v>8.3770697246077028E-3</v>
      </c>
      <c r="G74" s="89"/>
      <c r="H74" s="89"/>
      <c r="I74" s="89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>
      <c r="A75" s="20"/>
      <c r="B75" s="21" t="s">
        <v>43</v>
      </c>
      <c r="C75" s="17"/>
      <c r="D75" s="92">
        <v>0.6198609413416537</v>
      </c>
      <c r="E75" s="92">
        <v>7.5807206256999604E-2</v>
      </c>
      <c r="F75" s="93">
        <v>0.22586626635775339</v>
      </c>
      <c r="G75" s="89"/>
      <c r="H75" s="89"/>
      <c r="I75" s="89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20"/>
      <c r="B76" s="21" t="s">
        <v>44</v>
      </c>
      <c r="C76" s="17"/>
      <c r="D76" s="94">
        <v>6.0584860507555902</v>
      </c>
      <c r="E76" s="94">
        <v>2.9804724085384766</v>
      </c>
      <c r="F76" s="95">
        <v>3.8294397151530144</v>
      </c>
      <c r="G76" s="89"/>
      <c r="H76" s="89"/>
      <c r="I76" s="89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>
      <c r="A77" s="32"/>
      <c r="B77" s="13"/>
      <c r="C77" s="17"/>
      <c r="D77" s="90" t="s">
        <v>81</v>
      </c>
      <c r="E77" s="90" t="s">
        <v>81</v>
      </c>
      <c r="F77" s="91" t="s">
        <v>81</v>
      </c>
      <c r="G77" s="89"/>
      <c r="H77" s="89"/>
      <c r="I77" s="89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>
      <c r="A78" s="16" t="s">
        <v>45</v>
      </c>
      <c r="B78" s="13"/>
      <c r="C78" s="17"/>
      <c r="D78" s="90" t="s">
        <v>81</v>
      </c>
      <c r="E78" s="90" t="s">
        <v>81</v>
      </c>
      <c r="F78" s="91" t="s">
        <v>81</v>
      </c>
      <c r="G78" s="89"/>
      <c r="H78" s="89"/>
      <c r="I78" s="89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>
      <c r="A79" s="20"/>
      <c r="B79" s="21" t="s">
        <v>46</v>
      </c>
      <c r="C79" s="17"/>
      <c r="D79" s="76">
        <v>1.2078386702843589</v>
      </c>
      <c r="E79" s="76">
        <v>1.460524134856606</v>
      </c>
      <c r="F79" s="81">
        <v>1.3908292851209751</v>
      </c>
      <c r="G79" s="89"/>
      <c r="H79" s="89"/>
      <c r="I79" s="89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>
      <c r="A80" s="20"/>
      <c r="B80" s="21" t="s">
        <v>47</v>
      </c>
      <c r="C80" s="17"/>
      <c r="D80" s="76">
        <v>0</v>
      </c>
      <c r="E80" s="76">
        <v>9.1251888302761319E-2</v>
      </c>
      <c r="F80" s="81">
        <v>6.6083101272927408E-2</v>
      </c>
      <c r="G80" s="89"/>
      <c r="H80" s="89"/>
      <c r="I80" s="89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>
      <c r="A81" s="20"/>
      <c r="B81" s="21" t="s">
        <v>48</v>
      </c>
      <c r="C81" s="17"/>
      <c r="D81" s="76">
        <v>0.76059017735772372</v>
      </c>
      <c r="E81" s="76">
        <v>0.21535941088209731</v>
      </c>
      <c r="F81" s="81">
        <v>0.36574311579796465</v>
      </c>
      <c r="G81" s="89"/>
      <c r="H81" s="89"/>
      <c r="I81" s="89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>
      <c r="A82" s="20"/>
      <c r="B82" s="21" t="s">
        <v>49</v>
      </c>
      <c r="C82" s="17"/>
      <c r="D82" s="92">
        <v>0.320211216116914</v>
      </c>
      <c r="E82" s="92">
        <v>2.0456239994206288E-2</v>
      </c>
      <c r="F82" s="93">
        <v>0.10313364311965019</v>
      </c>
      <c r="G82" s="89"/>
      <c r="H82" s="89"/>
      <c r="I82" s="89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>
      <c r="A83" s="20"/>
      <c r="B83" s="21" t="s">
        <v>50</v>
      </c>
      <c r="C83" s="17"/>
      <c r="D83" s="94">
        <v>2.2886400637589968</v>
      </c>
      <c r="E83" s="94">
        <v>1.787591674035671</v>
      </c>
      <c r="F83" s="95">
        <v>1.9257891453115175</v>
      </c>
      <c r="G83" s="89"/>
      <c r="H83" s="89"/>
      <c r="I83" s="89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>
      <c r="A84" s="32"/>
      <c r="B84" s="13"/>
      <c r="C84" s="17"/>
      <c r="D84" s="90" t="s">
        <v>81</v>
      </c>
      <c r="E84" s="90" t="s">
        <v>81</v>
      </c>
      <c r="F84" s="91" t="s">
        <v>81</v>
      </c>
      <c r="G84" s="89"/>
      <c r="H84" s="89"/>
      <c r="I84" s="89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>
      <c r="A85" s="16" t="s">
        <v>51</v>
      </c>
      <c r="B85" s="13"/>
      <c r="C85" s="17"/>
      <c r="D85" s="76">
        <v>-0.77955297425114778</v>
      </c>
      <c r="E85" s="96">
        <v>-1.5224310260760234</v>
      </c>
      <c r="F85" s="97">
        <v>-1.3175329157653306</v>
      </c>
      <c r="G85" s="89"/>
      <c r="H85" s="89"/>
      <c r="I85" s="89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>
      <c r="A86" s="16" t="s">
        <v>52</v>
      </c>
      <c r="B86" s="13"/>
      <c r="C86" s="17"/>
      <c r="D86" s="96">
        <v>0.3118004858169387</v>
      </c>
      <c r="E86" s="76">
        <v>0.37323386768843936</v>
      </c>
      <c r="F86" s="81">
        <v>0.35628952019487115</v>
      </c>
      <c r="G86" s="89"/>
      <c r="H86" s="89"/>
      <c r="I86" s="89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>
      <c r="A87" s="16" t="s">
        <v>53</v>
      </c>
      <c r="B87" s="13"/>
      <c r="C87" s="17"/>
      <c r="D87" s="92">
        <v>0.19379098365626979</v>
      </c>
      <c r="E87" s="98">
        <v>0.13598955688385847</v>
      </c>
      <c r="F87" s="99">
        <v>0.15193215081274858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>
      <c r="A88" s="20" t="s">
        <v>54</v>
      </c>
      <c r="B88" s="13"/>
      <c r="C88" s="17"/>
      <c r="D88" s="94">
        <v>8.0731646097366472</v>
      </c>
      <c r="E88" s="94">
        <v>3.7548564810704219</v>
      </c>
      <c r="F88" s="95">
        <v>4.9459176157068203</v>
      </c>
      <c r="G88" s="89"/>
      <c r="H88" s="89"/>
      <c r="I88" s="89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>
      <c r="A89" s="32"/>
      <c r="B89" s="13"/>
      <c r="C89" s="17"/>
      <c r="D89" s="90" t="s">
        <v>81</v>
      </c>
      <c r="E89" s="90" t="s">
        <v>81</v>
      </c>
      <c r="F89" s="91" t="s">
        <v>81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>
      <c r="A90" s="16" t="s">
        <v>55</v>
      </c>
      <c r="B90" s="13"/>
      <c r="C90" s="17"/>
      <c r="D90" s="94">
        <v>3.1211630090614437</v>
      </c>
      <c r="E90" s="94">
        <v>2.6082034044931728</v>
      </c>
      <c r="F90" s="95">
        <v>2.7496861867392903</v>
      </c>
      <c r="G90" s="89"/>
      <c r="H90" s="89"/>
      <c r="I90" s="89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>
      <c r="A91" s="51"/>
      <c r="B91" s="13"/>
      <c r="C91" s="17"/>
      <c r="D91" s="90" t="s">
        <v>81</v>
      </c>
      <c r="E91" s="90" t="s">
        <v>81</v>
      </c>
      <c r="F91" s="91" t="s">
        <v>81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>
      <c r="A92" s="16" t="s">
        <v>89</v>
      </c>
      <c r="B92" s="13"/>
      <c r="C92" s="17"/>
      <c r="D92" s="90"/>
      <c r="E92" s="90"/>
      <c r="F92" s="91" t="s">
        <v>81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>
      <c r="A93" s="20"/>
      <c r="B93" s="21" t="s">
        <v>57</v>
      </c>
      <c r="C93" s="17">
        <v>301</v>
      </c>
      <c r="D93" s="44">
        <v>3721680</v>
      </c>
      <c r="E93" s="44">
        <v>6354998</v>
      </c>
      <c r="F93" s="102">
        <v>10076678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>
      <c r="A94" s="20"/>
      <c r="B94" s="21" t="s">
        <v>58</v>
      </c>
      <c r="C94" s="17">
        <v>301</v>
      </c>
      <c r="D94" s="44">
        <v>4095770</v>
      </c>
      <c r="E94" s="44">
        <v>3572292</v>
      </c>
      <c r="F94" s="102">
        <v>7668062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>
      <c r="A95" s="20"/>
      <c r="B95" s="21" t="s">
        <v>59</v>
      </c>
      <c r="C95" s="17">
        <v>301</v>
      </c>
      <c r="D95" s="44">
        <v>6064629</v>
      </c>
      <c r="E95" s="44">
        <v>19377447</v>
      </c>
      <c r="F95" s="102">
        <v>25442076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>
      <c r="A96" s="20"/>
      <c r="B96" s="21" t="s">
        <v>60</v>
      </c>
      <c r="C96" s="17">
        <v>301</v>
      </c>
      <c r="D96" s="44">
        <v>31232</v>
      </c>
      <c r="E96" s="44">
        <v>1505967</v>
      </c>
      <c r="F96" s="102">
        <v>1537199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>
      <c r="A97" s="20"/>
      <c r="B97" s="21" t="s">
        <v>61</v>
      </c>
      <c r="C97" s="17">
        <v>301</v>
      </c>
      <c r="D97" s="46">
        <v>3399383</v>
      </c>
      <c r="E97" s="46">
        <v>14645460</v>
      </c>
      <c r="F97" s="105">
        <v>18044843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>
      <c r="A98" s="107"/>
      <c r="B98" s="114" t="s">
        <v>118</v>
      </c>
      <c r="C98" s="64">
        <v>301</v>
      </c>
      <c r="D98" s="116">
        <v>17312694</v>
      </c>
      <c r="E98" s="116">
        <v>45456164</v>
      </c>
      <c r="F98" s="116">
        <v>62768858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>
      <c r="A99" s="13"/>
      <c r="B99" s="13"/>
      <c r="C99" s="2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>
      <c r="A100" s="21" t="s">
        <v>127</v>
      </c>
      <c r="B100" s="13"/>
      <c r="C100" s="24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>
      <c r="A101" s="13"/>
      <c r="B101" s="21" t="s">
        <v>128</v>
      </c>
      <c r="C101" s="24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>
      <c r="A102" s="13"/>
      <c r="B102" s="21" t="s">
        <v>129</v>
      </c>
      <c r="C102" s="24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>
      <c r="A103" s="13"/>
      <c r="B103" s="13"/>
      <c r="C103" s="24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>
      <c r="A104" s="13"/>
      <c r="B104" s="13"/>
      <c r="C104" s="120"/>
      <c r="D104" s="101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>
      <c r="A105" s="13"/>
      <c r="B105" s="13"/>
      <c r="C105" s="120"/>
      <c r="D105" s="101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3"/>
      <c r="B106" s="13"/>
      <c r="C106" s="24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3"/>
      <c r="B107" s="13"/>
      <c r="C107" s="24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3"/>
      <c r="B108" s="13"/>
      <c r="C108" s="24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3"/>
      <c r="B109" s="13"/>
      <c r="C109" s="24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3"/>
      <c r="B110" s="13"/>
      <c r="C110" s="24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3"/>
      <c r="B111" s="13"/>
      <c r="C111" s="24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3"/>
      <c r="B112" s="13"/>
      <c r="C112" s="24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3"/>
      <c r="B113" s="13"/>
      <c r="C113" s="24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3"/>
      <c r="B114" s="13"/>
      <c r="C114" s="24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3"/>
      <c r="B115" s="13"/>
      <c r="C115" s="24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3"/>
      <c r="B116" s="13"/>
      <c r="C116" s="24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3"/>
      <c r="B117" s="13"/>
      <c r="C117" s="24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3"/>
      <c r="B118" s="13"/>
      <c r="C118" s="24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3"/>
      <c r="B119" s="13"/>
      <c r="C119" s="24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3"/>
      <c r="B120" s="13"/>
      <c r="C120" s="24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3"/>
      <c r="B121" s="13"/>
      <c r="C121" s="24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3"/>
      <c r="B122" s="13"/>
      <c r="C122" s="2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3"/>
      <c r="B123" s="13"/>
      <c r="C123" s="2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3"/>
      <c r="B124" s="13"/>
      <c r="C124" s="2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3"/>
      <c r="B125" s="13"/>
      <c r="C125" s="2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3"/>
      <c r="B126" s="13"/>
      <c r="C126" s="2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3"/>
      <c r="B127" s="13"/>
      <c r="C127" s="24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3"/>
      <c r="B128" s="13"/>
      <c r="C128" s="24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3"/>
      <c r="B129" s="13"/>
      <c r="C129" s="24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3"/>
      <c r="B130" s="13"/>
      <c r="C130" s="24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3"/>
      <c r="B131" s="13"/>
      <c r="C131" s="24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3"/>
      <c r="B132" s="13"/>
      <c r="C132" s="24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3"/>
      <c r="B133" s="13"/>
      <c r="C133" s="24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3"/>
      <c r="B134" s="13"/>
      <c r="C134" s="24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3"/>
      <c r="B135" s="13"/>
      <c r="C135" s="24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3"/>
      <c r="B136" s="13"/>
      <c r="C136" s="24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3"/>
      <c r="B137" s="13"/>
      <c r="C137" s="24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3"/>
      <c r="B138" s="13"/>
      <c r="C138" s="24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3"/>
      <c r="B139" s="13"/>
      <c r="C139" s="24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3"/>
      <c r="B140" s="13"/>
      <c r="C140" s="24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3"/>
      <c r="B141" s="13"/>
      <c r="C141" s="24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3"/>
      <c r="B142" s="13"/>
      <c r="C142" s="24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3"/>
      <c r="B143" s="13"/>
      <c r="C143" s="24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3"/>
      <c r="B144" s="13"/>
      <c r="C144" s="24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3"/>
      <c r="B145" s="13"/>
      <c r="C145" s="24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3"/>
      <c r="B146" s="13"/>
      <c r="C146" s="24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3"/>
      <c r="B147" s="13"/>
      <c r="C147" s="24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3"/>
      <c r="B148" s="13"/>
      <c r="C148" s="24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3"/>
      <c r="B149" s="13"/>
      <c r="C149" s="24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3"/>
      <c r="B150" s="13"/>
      <c r="C150" s="24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3"/>
      <c r="B151" s="13"/>
      <c r="C151" s="24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3"/>
      <c r="B152" s="13"/>
      <c r="C152" s="24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3"/>
      <c r="B153" s="13"/>
      <c r="C153" s="2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3"/>
      <c r="B154" s="13"/>
      <c r="C154" s="24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3"/>
      <c r="B155" s="13"/>
      <c r="C155" s="24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3"/>
      <c r="B156" s="13"/>
      <c r="C156" s="24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3"/>
      <c r="B157" s="13"/>
      <c r="C157" s="24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3"/>
      <c r="B158" s="13"/>
      <c r="C158" s="24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3"/>
      <c r="B159" s="13"/>
      <c r="C159" s="24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3"/>
      <c r="B160" s="13"/>
      <c r="C160" s="24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3"/>
      <c r="B161" s="13"/>
      <c r="C161" s="24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3"/>
      <c r="B162" s="13"/>
      <c r="C162" s="24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3"/>
      <c r="B163" s="13"/>
      <c r="C163" s="24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3"/>
      <c r="B164" s="13"/>
      <c r="C164" s="24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3"/>
      <c r="B165" s="13"/>
      <c r="C165" s="24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3"/>
      <c r="B166" s="13"/>
      <c r="C166" s="24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>
      <c r="A167" s="13"/>
      <c r="B167" s="13"/>
      <c r="C167" s="24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3"/>
      <c r="B168" s="13"/>
      <c r="C168" s="24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3"/>
      <c r="B169" s="13"/>
      <c r="C169" s="24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3"/>
      <c r="B170" s="13"/>
      <c r="C170" s="24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>
      <c r="A171" s="13"/>
      <c r="B171" s="13"/>
      <c r="C171" s="24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3"/>
      <c r="B172" s="13"/>
      <c r="C172" s="24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3"/>
      <c r="B173" s="13"/>
      <c r="C173" s="24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3"/>
      <c r="B174" s="13"/>
      <c r="C174" s="24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3"/>
      <c r="B175" s="13"/>
      <c r="C175" s="24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3"/>
      <c r="B176" s="13"/>
      <c r="C176" s="24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3"/>
      <c r="B177" s="13"/>
      <c r="C177" s="24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3"/>
      <c r="B178" s="13"/>
      <c r="C178" s="24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3"/>
      <c r="B179" s="13"/>
      <c r="C179" s="24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3"/>
      <c r="B180" s="13"/>
      <c r="C180" s="24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3"/>
      <c r="B181" s="13"/>
      <c r="C181" s="24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3"/>
      <c r="B182" s="13"/>
      <c r="C182" s="24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3"/>
      <c r="B183" s="13"/>
      <c r="C183" s="24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3"/>
      <c r="B184" s="13"/>
      <c r="C184" s="24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3"/>
      <c r="B185" s="13"/>
      <c r="C185" s="24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3"/>
      <c r="B186" s="13"/>
      <c r="C186" s="24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3"/>
      <c r="B187" s="13"/>
      <c r="C187" s="24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3"/>
      <c r="B188" s="13"/>
      <c r="C188" s="24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3"/>
      <c r="B189" s="13"/>
      <c r="C189" s="24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3"/>
      <c r="B190" s="13"/>
      <c r="C190" s="24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3"/>
      <c r="B191" s="13"/>
      <c r="C191" s="24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>
      <c r="A192" s="13"/>
      <c r="B192" s="13"/>
      <c r="C192" s="24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3"/>
      <c r="B193" s="13"/>
      <c r="C193" s="24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3"/>
      <c r="B194" s="13"/>
      <c r="C194" s="24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3"/>
      <c r="B195" s="13"/>
      <c r="C195" s="24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3"/>
      <c r="B196" s="13"/>
      <c r="C196" s="24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3"/>
      <c r="B197" s="13"/>
      <c r="C197" s="24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3"/>
      <c r="B198" s="13"/>
      <c r="C198" s="24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3"/>
      <c r="B199" s="13"/>
      <c r="C199" s="24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3"/>
      <c r="B200" s="13"/>
      <c r="C200" s="24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3"/>
      <c r="B201" s="13"/>
      <c r="C201" s="24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3"/>
      <c r="B202" s="13"/>
      <c r="C202" s="24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3"/>
      <c r="B203" s="13"/>
      <c r="C203" s="24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3"/>
      <c r="B204" s="13"/>
      <c r="C204" s="24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3"/>
      <c r="B205" s="13"/>
      <c r="C205" s="24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3"/>
      <c r="B206" s="13"/>
      <c r="C206" s="24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3"/>
      <c r="B207" s="13"/>
      <c r="C207" s="24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3"/>
      <c r="B208" s="13"/>
      <c r="C208" s="24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3"/>
      <c r="B209" s="13"/>
      <c r="C209" s="24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3"/>
      <c r="B210" s="13"/>
      <c r="C210" s="24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3"/>
      <c r="B211" s="13"/>
      <c r="C211" s="24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3"/>
      <c r="B212" s="13"/>
      <c r="C212" s="24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3"/>
      <c r="B213" s="13"/>
      <c r="C213" s="24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3"/>
      <c r="B214" s="13"/>
      <c r="C214" s="24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3"/>
      <c r="B215" s="13"/>
      <c r="C215" s="24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3"/>
      <c r="B216" s="13"/>
      <c r="C216" s="24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3"/>
      <c r="B217" s="13"/>
      <c r="C217" s="24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3"/>
      <c r="B218" s="13"/>
      <c r="C218" s="24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3"/>
      <c r="B219" s="13"/>
      <c r="C219" s="24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3"/>
      <c r="B220" s="13"/>
      <c r="C220" s="24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3"/>
      <c r="B221" s="13"/>
      <c r="C221" s="24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3"/>
      <c r="B222" s="13"/>
      <c r="C222" s="24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3"/>
      <c r="B223" s="13"/>
      <c r="C223" s="24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3"/>
      <c r="B224" s="13"/>
      <c r="C224" s="24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3"/>
      <c r="B225" s="13"/>
      <c r="C225" s="24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3"/>
      <c r="B226" s="13"/>
      <c r="C226" s="24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3"/>
      <c r="B227" s="13"/>
      <c r="C227" s="24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2.75" customHeight="1">
      <c r="A228" s="13"/>
      <c r="B228" s="13"/>
      <c r="C228" s="24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2.75" customHeight="1">
      <c r="A229" s="13"/>
      <c r="B229" s="13"/>
      <c r="C229" s="24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2.75" customHeight="1">
      <c r="A230" s="13"/>
      <c r="B230" s="13"/>
      <c r="C230" s="24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2.75" customHeight="1">
      <c r="A231" s="13"/>
      <c r="B231" s="13"/>
      <c r="C231" s="24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2.75" customHeight="1">
      <c r="A232" s="13"/>
      <c r="B232" s="13"/>
      <c r="C232" s="24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2.75" customHeight="1">
      <c r="A233" s="13"/>
      <c r="B233" s="13"/>
      <c r="C233" s="24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2.75" customHeight="1">
      <c r="A234" s="13"/>
      <c r="B234" s="13"/>
      <c r="C234" s="24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2.75" customHeight="1">
      <c r="A235" s="13"/>
      <c r="B235" s="13"/>
      <c r="C235" s="24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2.75" customHeight="1">
      <c r="A236" s="13"/>
      <c r="B236" s="13"/>
      <c r="C236" s="24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3"/>
      <c r="B237" s="13"/>
      <c r="C237" s="24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2.75" customHeight="1">
      <c r="A238" s="13"/>
      <c r="B238" s="13"/>
      <c r="C238" s="24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2.75" customHeight="1">
      <c r="A239" s="13"/>
      <c r="B239" s="13"/>
      <c r="C239" s="24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2.75" customHeight="1">
      <c r="A240" s="13"/>
      <c r="B240" s="13"/>
      <c r="C240" s="24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2.75" customHeight="1">
      <c r="A241" s="13"/>
      <c r="B241" s="13"/>
      <c r="C241" s="24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2.75" customHeight="1">
      <c r="A242" s="13"/>
      <c r="B242" s="13"/>
      <c r="C242" s="24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2.75" customHeight="1">
      <c r="A243" s="13"/>
      <c r="B243" s="13"/>
      <c r="C243" s="24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2.75" customHeight="1">
      <c r="A244" s="13"/>
      <c r="B244" s="13"/>
      <c r="C244" s="24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2.75" customHeight="1">
      <c r="A245" s="13"/>
      <c r="B245" s="13"/>
      <c r="C245" s="24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2.75" customHeight="1">
      <c r="A246" s="13"/>
      <c r="B246" s="13"/>
      <c r="C246" s="24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2.75" customHeight="1">
      <c r="A247" s="13"/>
      <c r="B247" s="13"/>
      <c r="C247" s="24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2.75" customHeight="1">
      <c r="A248" s="13"/>
      <c r="B248" s="13"/>
      <c r="C248" s="24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2.75" customHeight="1">
      <c r="A249" s="13"/>
      <c r="B249" s="13"/>
      <c r="C249" s="24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2.75" customHeight="1">
      <c r="A250" s="13"/>
      <c r="B250" s="13"/>
      <c r="C250" s="24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2.75" customHeight="1">
      <c r="A251" s="13"/>
      <c r="B251" s="13"/>
      <c r="C251" s="24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2.75" customHeight="1">
      <c r="A252" s="13"/>
      <c r="B252" s="13"/>
      <c r="C252" s="24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2.75" customHeight="1">
      <c r="A253" s="13"/>
      <c r="B253" s="13"/>
      <c r="C253" s="24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2.75" customHeight="1">
      <c r="A254" s="13"/>
      <c r="B254" s="13"/>
      <c r="C254" s="24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2.75" customHeight="1">
      <c r="A255" s="13"/>
      <c r="B255" s="13"/>
      <c r="C255" s="24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2.75" customHeight="1">
      <c r="A256" s="13"/>
      <c r="B256" s="13"/>
      <c r="C256" s="24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2.75" customHeight="1">
      <c r="A257" s="13"/>
      <c r="B257" s="13"/>
      <c r="C257" s="24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2.75" customHeight="1">
      <c r="A258" s="13"/>
      <c r="B258" s="13"/>
      <c r="C258" s="24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2.75" customHeight="1">
      <c r="A259" s="13"/>
      <c r="B259" s="13"/>
      <c r="C259" s="24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2.75" customHeight="1">
      <c r="A260" s="13"/>
      <c r="B260" s="13"/>
      <c r="C260" s="24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2.75" customHeight="1">
      <c r="A261" s="13"/>
      <c r="B261" s="13"/>
      <c r="C261" s="24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2.75" customHeight="1">
      <c r="A262" s="13"/>
      <c r="B262" s="13"/>
      <c r="C262" s="24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2.75" customHeight="1">
      <c r="A263" s="13"/>
      <c r="B263" s="13"/>
      <c r="C263" s="24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2.75" customHeight="1">
      <c r="A264" s="13"/>
      <c r="B264" s="13"/>
      <c r="C264" s="24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2.75" customHeight="1">
      <c r="A265" s="13"/>
      <c r="B265" s="13"/>
      <c r="C265" s="24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2.75" customHeight="1">
      <c r="A266" s="13"/>
      <c r="B266" s="13"/>
      <c r="C266" s="24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2.75" customHeight="1">
      <c r="A267" s="13"/>
      <c r="B267" s="13"/>
      <c r="C267" s="24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2.75" customHeight="1">
      <c r="A268" s="13"/>
      <c r="B268" s="13"/>
      <c r="C268" s="24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2.75" customHeight="1">
      <c r="A269" s="13"/>
      <c r="B269" s="13"/>
      <c r="C269" s="24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2.75" customHeight="1">
      <c r="A270" s="13"/>
      <c r="B270" s="13"/>
      <c r="C270" s="24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2.75" customHeight="1">
      <c r="A271" s="13"/>
      <c r="B271" s="13"/>
      <c r="C271" s="24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2.75" customHeight="1">
      <c r="A272" s="13"/>
      <c r="B272" s="13"/>
      <c r="C272" s="24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2.75" customHeight="1">
      <c r="A273" s="13"/>
      <c r="B273" s="13"/>
      <c r="C273" s="24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2.75" customHeight="1">
      <c r="A274" s="13"/>
      <c r="B274" s="13"/>
      <c r="C274" s="24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2.75" customHeight="1">
      <c r="A275" s="13"/>
      <c r="B275" s="13"/>
      <c r="C275" s="24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2.75" customHeight="1">
      <c r="A276" s="13"/>
      <c r="B276" s="13"/>
      <c r="C276" s="24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2.75" customHeight="1">
      <c r="A277" s="13"/>
      <c r="B277" s="13"/>
      <c r="C277" s="24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2.75" customHeight="1">
      <c r="A278" s="13"/>
      <c r="B278" s="13"/>
      <c r="C278" s="24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2.75" customHeight="1">
      <c r="A279" s="13"/>
      <c r="B279" s="13"/>
      <c r="C279" s="24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2.75" customHeight="1">
      <c r="A280" s="13"/>
      <c r="B280" s="13"/>
      <c r="C280" s="24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2.75" customHeight="1">
      <c r="A281" s="13"/>
      <c r="B281" s="13"/>
      <c r="C281" s="24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2.75" customHeight="1">
      <c r="A282" s="13"/>
      <c r="B282" s="13"/>
      <c r="C282" s="24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2.75" customHeight="1">
      <c r="A283" s="13"/>
      <c r="B283" s="13"/>
      <c r="C283" s="24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2.75" customHeight="1">
      <c r="A284" s="13"/>
      <c r="B284" s="13"/>
      <c r="C284" s="24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2.75" customHeight="1">
      <c r="A285" s="13"/>
      <c r="B285" s="13"/>
      <c r="C285" s="24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2.75" customHeight="1">
      <c r="A286" s="13"/>
      <c r="B286" s="13"/>
      <c r="C286" s="24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2.75" customHeight="1">
      <c r="A287" s="13"/>
      <c r="B287" s="13"/>
      <c r="C287" s="24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2.75" customHeight="1">
      <c r="A288" s="13"/>
      <c r="B288" s="13"/>
      <c r="C288" s="24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2.75" customHeight="1">
      <c r="A289" s="13"/>
      <c r="B289" s="13"/>
      <c r="C289" s="24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2.75" customHeight="1">
      <c r="A290" s="13"/>
      <c r="B290" s="13"/>
      <c r="C290" s="24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2.75" customHeight="1">
      <c r="A291" s="13"/>
      <c r="B291" s="13"/>
      <c r="C291" s="24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.75" customHeight="1">
      <c r="A292" s="13"/>
      <c r="B292" s="13"/>
      <c r="C292" s="24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2.75" customHeight="1">
      <c r="A293" s="13"/>
      <c r="B293" s="13"/>
      <c r="C293" s="24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2.75" customHeight="1">
      <c r="A294" s="13"/>
      <c r="B294" s="13"/>
      <c r="C294" s="24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2.75" customHeight="1">
      <c r="A295" s="13"/>
      <c r="B295" s="13"/>
      <c r="C295" s="24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2.75" customHeight="1">
      <c r="A296" s="13"/>
      <c r="B296" s="13"/>
      <c r="C296" s="24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2.75" customHeight="1">
      <c r="A297" s="13"/>
      <c r="B297" s="13"/>
      <c r="C297" s="24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2.75" customHeight="1">
      <c r="A298" s="13"/>
      <c r="B298" s="13"/>
      <c r="C298" s="24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2.75" customHeight="1">
      <c r="A299" s="13"/>
      <c r="B299" s="13"/>
      <c r="C299" s="24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2.75" customHeight="1">
      <c r="A300" s="13"/>
      <c r="B300" s="13"/>
      <c r="C300" s="24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2.75" customHeight="1">
      <c r="A301" s="13"/>
      <c r="B301" s="13"/>
      <c r="C301" s="24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2.75" customHeight="1">
      <c r="A302" s="13"/>
      <c r="B302" s="13"/>
      <c r="C302" s="24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2.75" customHeight="1">
      <c r="A303" s="13"/>
      <c r="B303" s="13"/>
      <c r="C303" s="24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2.75" customHeight="1">
      <c r="A304" s="13"/>
      <c r="B304" s="13"/>
      <c r="C304" s="24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2.75" customHeight="1">
      <c r="A305" s="13"/>
      <c r="B305" s="13"/>
      <c r="C305" s="24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2.75" customHeight="1">
      <c r="A306" s="13"/>
      <c r="B306" s="13"/>
      <c r="C306" s="24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2.75" customHeight="1">
      <c r="A307" s="13"/>
      <c r="B307" s="13"/>
      <c r="C307" s="24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2.75" customHeight="1">
      <c r="A308" s="13"/>
      <c r="B308" s="13"/>
      <c r="C308" s="24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2.75" customHeight="1">
      <c r="A309" s="13"/>
      <c r="B309" s="13"/>
      <c r="C309" s="24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2.75" customHeight="1">
      <c r="A310" s="13"/>
      <c r="B310" s="13"/>
      <c r="C310" s="24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2.75" customHeight="1">
      <c r="A311" s="13"/>
      <c r="B311" s="13"/>
      <c r="C311" s="24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2.75" customHeight="1">
      <c r="A312" s="13"/>
      <c r="B312" s="13"/>
      <c r="C312" s="24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2.75" customHeight="1">
      <c r="A313" s="13"/>
      <c r="B313" s="13"/>
      <c r="C313" s="24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2.75" customHeight="1">
      <c r="A314" s="13"/>
      <c r="B314" s="13"/>
      <c r="C314" s="24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2.75" customHeight="1">
      <c r="A315" s="13"/>
      <c r="B315" s="13"/>
      <c r="C315" s="24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2.75" customHeight="1">
      <c r="A316" s="13"/>
      <c r="B316" s="13"/>
      <c r="C316" s="24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2.75" customHeight="1">
      <c r="A317" s="13"/>
      <c r="B317" s="13"/>
      <c r="C317" s="24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2.75" customHeight="1">
      <c r="A318" s="13"/>
      <c r="B318" s="13"/>
      <c r="C318" s="24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2.75" customHeight="1">
      <c r="A319" s="13"/>
      <c r="B319" s="13"/>
      <c r="C319" s="24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2.75" customHeight="1">
      <c r="A320" s="13"/>
      <c r="B320" s="13"/>
      <c r="C320" s="24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2.75" customHeight="1">
      <c r="A321" s="13"/>
      <c r="B321" s="13"/>
      <c r="C321" s="24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2.75" customHeight="1">
      <c r="A322" s="13"/>
      <c r="B322" s="13"/>
      <c r="C322" s="24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.75" customHeight="1">
      <c r="A323" s="13"/>
      <c r="B323" s="13"/>
      <c r="C323" s="24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2.75" customHeight="1">
      <c r="A324" s="13"/>
      <c r="B324" s="13"/>
      <c r="C324" s="24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2.75" customHeight="1">
      <c r="A325" s="13"/>
      <c r="B325" s="13"/>
      <c r="C325" s="24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2.75" customHeight="1">
      <c r="A326" s="13"/>
      <c r="B326" s="13"/>
      <c r="C326" s="24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2.75" customHeight="1">
      <c r="A327" s="13"/>
      <c r="B327" s="13"/>
      <c r="C327" s="24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2.75" customHeight="1">
      <c r="A328" s="13"/>
      <c r="B328" s="13"/>
      <c r="C328" s="24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2.75" customHeight="1">
      <c r="A329" s="13"/>
      <c r="B329" s="13"/>
      <c r="C329" s="24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2.75" customHeight="1">
      <c r="A330" s="13"/>
      <c r="B330" s="13"/>
      <c r="C330" s="24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2.75" customHeight="1">
      <c r="A331" s="13"/>
      <c r="B331" s="13"/>
      <c r="C331" s="24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2.75" customHeight="1">
      <c r="A332" s="13"/>
      <c r="B332" s="13"/>
      <c r="C332" s="24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2.75" customHeight="1">
      <c r="A333" s="13"/>
      <c r="B333" s="13"/>
      <c r="C333" s="24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2.75" customHeight="1">
      <c r="A334" s="13"/>
      <c r="B334" s="13"/>
      <c r="C334" s="24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2.75" customHeight="1">
      <c r="A335" s="13"/>
      <c r="B335" s="13"/>
      <c r="C335" s="24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2.75" customHeight="1">
      <c r="A336" s="13"/>
      <c r="B336" s="13"/>
      <c r="C336" s="24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2.75" customHeight="1">
      <c r="A337" s="13"/>
      <c r="B337" s="13"/>
      <c r="C337" s="24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2.75" customHeight="1">
      <c r="A338" s="13"/>
      <c r="B338" s="13"/>
      <c r="C338" s="24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2.75" customHeight="1">
      <c r="A339" s="13"/>
      <c r="B339" s="13"/>
      <c r="C339" s="24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2.75" customHeight="1">
      <c r="A340" s="13"/>
      <c r="B340" s="13"/>
      <c r="C340" s="24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2.75" customHeight="1">
      <c r="A341" s="13"/>
      <c r="B341" s="13"/>
      <c r="C341" s="24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2.75" customHeight="1">
      <c r="A342" s="13"/>
      <c r="B342" s="13"/>
      <c r="C342" s="24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2.75" customHeight="1">
      <c r="A343" s="13"/>
      <c r="B343" s="13"/>
      <c r="C343" s="24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2.75" customHeight="1">
      <c r="A344" s="13"/>
      <c r="B344" s="13"/>
      <c r="C344" s="24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2.75" customHeight="1">
      <c r="A345" s="13"/>
      <c r="B345" s="13"/>
      <c r="C345" s="24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2.75" customHeight="1">
      <c r="A346" s="13"/>
      <c r="B346" s="13"/>
      <c r="C346" s="24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2.75" customHeight="1">
      <c r="A347" s="13"/>
      <c r="B347" s="13"/>
      <c r="C347" s="24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2.75" customHeight="1">
      <c r="A348" s="13"/>
      <c r="B348" s="13"/>
      <c r="C348" s="24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2.75" customHeight="1">
      <c r="A349" s="13"/>
      <c r="B349" s="13"/>
      <c r="C349" s="24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2.75" customHeight="1">
      <c r="A350" s="13"/>
      <c r="B350" s="13"/>
      <c r="C350" s="24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2.75" customHeight="1">
      <c r="A351" s="13"/>
      <c r="B351" s="13"/>
      <c r="C351" s="24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2.75" customHeight="1">
      <c r="A352" s="13"/>
      <c r="B352" s="13"/>
      <c r="C352" s="24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2.75" customHeight="1">
      <c r="A353" s="13"/>
      <c r="B353" s="13"/>
      <c r="C353" s="24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2.75" customHeight="1">
      <c r="A354" s="13"/>
      <c r="B354" s="13"/>
      <c r="C354" s="24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2.75" customHeight="1">
      <c r="A355" s="13"/>
      <c r="B355" s="13"/>
      <c r="C355" s="24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2.75" customHeight="1">
      <c r="A356" s="13"/>
      <c r="B356" s="13"/>
      <c r="C356" s="24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2.75" customHeight="1">
      <c r="A357" s="13"/>
      <c r="B357" s="13"/>
      <c r="C357" s="24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2.75" customHeight="1">
      <c r="A358" s="13"/>
      <c r="B358" s="13"/>
      <c r="C358" s="24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2.75" customHeight="1">
      <c r="A359" s="13"/>
      <c r="B359" s="13"/>
      <c r="C359" s="24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2.75" customHeight="1">
      <c r="A360" s="13"/>
      <c r="B360" s="13"/>
      <c r="C360" s="24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2.75" customHeight="1">
      <c r="A361" s="13"/>
      <c r="B361" s="13"/>
      <c r="C361" s="24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2.75" customHeight="1">
      <c r="A362" s="13"/>
      <c r="B362" s="13"/>
      <c r="C362" s="24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2.75" customHeight="1">
      <c r="A363" s="13"/>
      <c r="B363" s="13"/>
      <c r="C363" s="24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2.75" customHeight="1">
      <c r="A364" s="13"/>
      <c r="B364" s="13"/>
      <c r="C364" s="24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2.75" customHeight="1">
      <c r="A365" s="13"/>
      <c r="B365" s="13"/>
      <c r="C365" s="24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2.75" customHeight="1">
      <c r="A366" s="13"/>
      <c r="B366" s="13"/>
      <c r="C366" s="24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2.75" customHeight="1">
      <c r="A367" s="13"/>
      <c r="B367" s="13"/>
      <c r="C367" s="24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2.75" customHeight="1">
      <c r="A368" s="13"/>
      <c r="B368" s="13"/>
      <c r="C368" s="24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2.75" customHeight="1">
      <c r="A369" s="13"/>
      <c r="B369" s="13"/>
      <c r="C369" s="24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2.75" customHeight="1">
      <c r="A370" s="13"/>
      <c r="B370" s="13"/>
      <c r="C370" s="24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2.75" customHeight="1">
      <c r="A371" s="13"/>
      <c r="B371" s="13"/>
      <c r="C371" s="24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2.75" customHeight="1">
      <c r="A372" s="13"/>
      <c r="B372" s="13"/>
      <c r="C372" s="24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2.75" customHeight="1">
      <c r="A373" s="13"/>
      <c r="B373" s="13"/>
      <c r="C373" s="24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2.75" customHeight="1">
      <c r="A374" s="13"/>
      <c r="B374" s="13"/>
      <c r="C374" s="24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2.75" customHeight="1">
      <c r="A375" s="13"/>
      <c r="B375" s="13"/>
      <c r="C375" s="24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2.75" customHeight="1">
      <c r="A376" s="13"/>
      <c r="B376" s="13"/>
      <c r="C376" s="24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2.75" customHeight="1">
      <c r="A377" s="13"/>
      <c r="B377" s="13"/>
      <c r="C377" s="24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2.75" customHeight="1">
      <c r="A378" s="13"/>
      <c r="B378" s="13"/>
      <c r="C378" s="24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2.75" customHeight="1">
      <c r="A379" s="13"/>
      <c r="B379" s="13"/>
      <c r="C379" s="24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2.75" customHeight="1">
      <c r="A380" s="13"/>
      <c r="B380" s="13"/>
      <c r="C380" s="24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2.75" customHeight="1">
      <c r="A381" s="13"/>
      <c r="B381" s="13"/>
      <c r="C381" s="24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2.75" customHeight="1">
      <c r="A382" s="13"/>
      <c r="B382" s="13"/>
      <c r="C382" s="24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2.75" customHeight="1">
      <c r="A383" s="13"/>
      <c r="B383" s="13"/>
      <c r="C383" s="24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2.75" customHeight="1">
      <c r="A384" s="13"/>
      <c r="B384" s="13"/>
      <c r="C384" s="24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2.75" customHeight="1">
      <c r="A385" s="13"/>
      <c r="B385" s="13"/>
      <c r="C385" s="24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2.75" customHeight="1">
      <c r="A386" s="13"/>
      <c r="B386" s="13"/>
      <c r="C386" s="24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2.75" customHeight="1">
      <c r="A387" s="13"/>
      <c r="B387" s="13"/>
      <c r="C387" s="24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2.75" customHeight="1">
      <c r="A388" s="13"/>
      <c r="B388" s="13"/>
      <c r="C388" s="24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2.75" customHeight="1">
      <c r="A389" s="13"/>
      <c r="B389" s="13"/>
      <c r="C389" s="24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2.75" customHeight="1">
      <c r="A390" s="13"/>
      <c r="B390" s="13"/>
      <c r="C390" s="24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2.75" customHeight="1">
      <c r="A391" s="13"/>
      <c r="B391" s="13"/>
      <c r="C391" s="24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2.75" customHeight="1">
      <c r="A392" s="13"/>
      <c r="B392" s="13"/>
      <c r="C392" s="24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2.75" customHeight="1">
      <c r="A393" s="13"/>
      <c r="B393" s="13"/>
      <c r="C393" s="24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2.75" customHeight="1">
      <c r="A394" s="13"/>
      <c r="B394" s="13"/>
      <c r="C394" s="24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2.75" customHeight="1">
      <c r="A395" s="13"/>
      <c r="B395" s="13"/>
      <c r="C395" s="24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2.75" customHeight="1">
      <c r="A396" s="13"/>
      <c r="B396" s="13"/>
      <c r="C396" s="24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2.75" customHeight="1">
      <c r="A397" s="13"/>
      <c r="B397" s="13"/>
      <c r="C397" s="24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2.75" customHeight="1">
      <c r="A398" s="13"/>
      <c r="B398" s="13"/>
      <c r="C398" s="24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2.75" customHeight="1">
      <c r="A399" s="13"/>
      <c r="B399" s="13"/>
      <c r="C399" s="24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2.75" customHeight="1">
      <c r="A400" s="13"/>
      <c r="B400" s="13"/>
      <c r="C400" s="24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2.75" customHeight="1">
      <c r="A401" s="13"/>
      <c r="B401" s="13"/>
      <c r="C401" s="24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2.75" customHeight="1">
      <c r="A402" s="13"/>
      <c r="B402" s="13"/>
      <c r="C402" s="24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2.75" customHeight="1">
      <c r="A403" s="13"/>
      <c r="B403" s="13"/>
      <c r="C403" s="24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2.75" customHeight="1">
      <c r="A404" s="13"/>
      <c r="B404" s="13"/>
      <c r="C404" s="24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2.75" customHeight="1">
      <c r="A405" s="13"/>
      <c r="B405" s="13"/>
      <c r="C405" s="24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2.75" customHeight="1">
      <c r="A406" s="13"/>
      <c r="B406" s="13"/>
      <c r="C406" s="24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2.75" customHeight="1">
      <c r="A407" s="13"/>
      <c r="B407" s="13"/>
      <c r="C407" s="24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2.75" customHeight="1">
      <c r="A408" s="13"/>
      <c r="B408" s="13"/>
      <c r="C408" s="24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2.75" customHeight="1">
      <c r="A409" s="13"/>
      <c r="B409" s="13"/>
      <c r="C409" s="24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2.75" customHeight="1">
      <c r="A410" s="13"/>
      <c r="B410" s="13"/>
      <c r="C410" s="24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2.75" customHeight="1">
      <c r="A411" s="13"/>
      <c r="B411" s="13"/>
      <c r="C411" s="24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2.75" customHeight="1">
      <c r="A412" s="13"/>
      <c r="B412" s="13"/>
      <c r="C412" s="24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2.75" customHeight="1">
      <c r="A413" s="13"/>
      <c r="B413" s="13"/>
      <c r="C413" s="24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2.75" customHeight="1">
      <c r="A414" s="13"/>
      <c r="B414" s="13"/>
      <c r="C414" s="24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2.75" customHeight="1">
      <c r="A415" s="13"/>
      <c r="B415" s="13"/>
      <c r="C415" s="24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2.75" customHeight="1">
      <c r="A416" s="13"/>
      <c r="B416" s="13"/>
      <c r="C416" s="24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2.75" customHeight="1">
      <c r="A417" s="13"/>
      <c r="B417" s="13"/>
      <c r="C417" s="24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2.75" customHeight="1">
      <c r="A418" s="13"/>
      <c r="B418" s="13"/>
      <c r="C418" s="24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2.75" customHeight="1">
      <c r="A419" s="13"/>
      <c r="B419" s="13"/>
      <c r="C419" s="24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2.75" customHeight="1">
      <c r="A420" s="13"/>
      <c r="B420" s="13"/>
      <c r="C420" s="24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2.75" customHeight="1">
      <c r="A421" s="13"/>
      <c r="B421" s="13"/>
      <c r="C421" s="24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2.75" customHeight="1">
      <c r="A422" s="13"/>
      <c r="B422" s="13"/>
      <c r="C422" s="24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2.75" customHeight="1">
      <c r="A423" s="13"/>
      <c r="B423" s="13"/>
      <c r="C423" s="24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2.75" customHeight="1">
      <c r="A424" s="13"/>
      <c r="B424" s="13"/>
      <c r="C424" s="24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2.75" customHeight="1">
      <c r="A425" s="13"/>
      <c r="B425" s="13"/>
      <c r="C425" s="24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2.75" customHeight="1">
      <c r="A426" s="13"/>
      <c r="B426" s="13"/>
      <c r="C426" s="24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2.75" customHeight="1">
      <c r="A427" s="13"/>
      <c r="B427" s="13"/>
      <c r="C427" s="24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2.75" customHeight="1">
      <c r="A428" s="13"/>
      <c r="B428" s="13"/>
      <c r="C428" s="24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2.75" customHeight="1">
      <c r="A429" s="13"/>
      <c r="B429" s="13"/>
      <c r="C429" s="24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2.75" customHeight="1">
      <c r="A430" s="13"/>
      <c r="B430" s="13"/>
      <c r="C430" s="24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2.75" customHeight="1">
      <c r="A431" s="13"/>
      <c r="B431" s="13"/>
      <c r="C431" s="24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75" customHeight="1">
      <c r="A432" s="13"/>
      <c r="B432" s="13"/>
      <c r="C432" s="24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.75" customHeight="1">
      <c r="A433" s="13"/>
      <c r="B433" s="13"/>
      <c r="C433" s="24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2.75" customHeight="1">
      <c r="A434" s="13"/>
      <c r="B434" s="13"/>
      <c r="C434" s="24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2.75" customHeight="1">
      <c r="A435" s="13"/>
      <c r="B435" s="13"/>
      <c r="C435" s="24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2.75" customHeight="1">
      <c r="A436" s="13"/>
      <c r="B436" s="13"/>
      <c r="C436" s="24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2.75" customHeight="1">
      <c r="A437" s="13"/>
      <c r="B437" s="13"/>
      <c r="C437" s="24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2.75" customHeight="1">
      <c r="A438" s="13"/>
      <c r="B438" s="13"/>
      <c r="C438" s="24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2.75" customHeight="1">
      <c r="A439" s="13"/>
      <c r="B439" s="13"/>
      <c r="C439" s="24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2.75" customHeight="1">
      <c r="A440" s="13"/>
      <c r="B440" s="13"/>
      <c r="C440" s="24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2.75" customHeight="1">
      <c r="A441" s="13"/>
      <c r="B441" s="13"/>
      <c r="C441" s="24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2.75" customHeight="1">
      <c r="A442" s="13"/>
      <c r="B442" s="13"/>
      <c r="C442" s="24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2.75" customHeight="1">
      <c r="A443" s="13"/>
      <c r="B443" s="13"/>
      <c r="C443" s="24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2.75" customHeight="1">
      <c r="A444" s="13"/>
      <c r="B444" s="13"/>
      <c r="C444" s="24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2.75" customHeight="1">
      <c r="A445" s="13"/>
      <c r="B445" s="13"/>
      <c r="C445" s="24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2.75" customHeight="1">
      <c r="A446" s="13"/>
      <c r="B446" s="13"/>
      <c r="C446" s="24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2.75" customHeight="1">
      <c r="A447" s="13"/>
      <c r="B447" s="13"/>
      <c r="C447" s="24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2.75" customHeight="1">
      <c r="A448" s="13"/>
      <c r="B448" s="13"/>
      <c r="C448" s="24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2.75" customHeight="1">
      <c r="A449" s="13"/>
      <c r="B449" s="13"/>
      <c r="C449" s="24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2.75" customHeight="1">
      <c r="A450" s="13"/>
      <c r="B450" s="13"/>
      <c r="C450" s="24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2.75" customHeight="1">
      <c r="A451" s="13"/>
      <c r="B451" s="13"/>
      <c r="C451" s="24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2.75" customHeight="1">
      <c r="A452" s="13"/>
      <c r="B452" s="13"/>
      <c r="C452" s="24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75" customHeight="1">
      <c r="A453" s="13"/>
      <c r="B453" s="13"/>
      <c r="C453" s="24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.75" customHeight="1">
      <c r="A454" s="13"/>
      <c r="B454" s="13"/>
      <c r="C454" s="24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2.75" customHeight="1">
      <c r="A455" s="13"/>
      <c r="B455" s="13"/>
      <c r="C455" s="24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2.75" customHeight="1">
      <c r="A456" s="13"/>
      <c r="B456" s="13"/>
      <c r="C456" s="24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2.75" customHeight="1">
      <c r="A457" s="13"/>
      <c r="B457" s="13"/>
      <c r="C457" s="24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2.75" customHeight="1">
      <c r="A458" s="13"/>
      <c r="B458" s="13"/>
      <c r="C458" s="24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2.75" customHeight="1">
      <c r="A459" s="13"/>
      <c r="B459" s="13"/>
      <c r="C459" s="24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2.75" customHeight="1">
      <c r="A460" s="13"/>
      <c r="B460" s="13"/>
      <c r="C460" s="24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2.75" customHeight="1">
      <c r="A461" s="13"/>
      <c r="B461" s="13"/>
      <c r="C461" s="24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2.75" customHeight="1">
      <c r="A462" s="13"/>
      <c r="B462" s="13"/>
      <c r="C462" s="24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2.75" customHeight="1">
      <c r="A463" s="13"/>
      <c r="B463" s="13"/>
      <c r="C463" s="24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2.75" customHeight="1">
      <c r="A464" s="13"/>
      <c r="B464" s="13"/>
      <c r="C464" s="24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2.75" customHeight="1">
      <c r="A465" s="13"/>
      <c r="B465" s="13"/>
      <c r="C465" s="24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2.75" customHeight="1">
      <c r="A466" s="13"/>
      <c r="B466" s="13"/>
      <c r="C466" s="24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2.75" customHeight="1">
      <c r="A467" s="13"/>
      <c r="B467" s="13"/>
      <c r="C467" s="24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2.75" customHeight="1">
      <c r="A468" s="13"/>
      <c r="B468" s="13"/>
      <c r="C468" s="24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2.75" customHeight="1">
      <c r="A469" s="13"/>
      <c r="B469" s="13"/>
      <c r="C469" s="24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2.75" customHeight="1">
      <c r="A470" s="13"/>
      <c r="B470" s="13"/>
      <c r="C470" s="24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2.75" customHeight="1">
      <c r="A471" s="13"/>
      <c r="B471" s="13"/>
      <c r="C471" s="24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2.75" customHeight="1">
      <c r="A472" s="13"/>
      <c r="B472" s="13"/>
      <c r="C472" s="24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2.75" customHeight="1">
      <c r="A473" s="13"/>
      <c r="B473" s="13"/>
      <c r="C473" s="24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2.75" customHeight="1">
      <c r="A474" s="13"/>
      <c r="B474" s="13"/>
      <c r="C474" s="24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2.75" customHeight="1">
      <c r="A475" s="13"/>
      <c r="B475" s="13"/>
      <c r="C475" s="24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.75" customHeight="1">
      <c r="A476" s="13"/>
      <c r="B476" s="13"/>
      <c r="C476" s="24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2.75" customHeight="1">
      <c r="A477" s="13"/>
      <c r="B477" s="13"/>
      <c r="C477" s="24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2.75" customHeight="1">
      <c r="A478" s="13"/>
      <c r="B478" s="13"/>
      <c r="C478" s="24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2.75" customHeight="1">
      <c r="A479" s="13"/>
      <c r="B479" s="13"/>
      <c r="C479" s="24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2.75" customHeight="1">
      <c r="A480" s="13"/>
      <c r="B480" s="13"/>
      <c r="C480" s="24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2.75" customHeight="1">
      <c r="A481" s="13"/>
      <c r="B481" s="13"/>
      <c r="C481" s="24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2.75" customHeight="1">
      <c r="A482" s="13"/>
      <c r="B482" s="13"/>
      <c r="C482" s="24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2.75" customHeight="1">
      <c r="A483" s="13"/>
      <c r="B483" s="13"/>
      <c r="C483" s="24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2.75" customHeight="1">
      <c r="A484" s="13"/>
      <c r="B484" s="13"/>
      <c r="C484" s="24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2.75" customHeight="1">
      <c r="A485" s="13"/>
      <c r="B485" s="13"/>
      <c r="C485" s="24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2.75" customHeight="1">
      <c r="A486" s="13"/>
      <c r="B486" s="13"/>
      <c r="C486" s="24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2.75" customHeight="1">
      <c r="A487" s="13"/>
      <c r="B487" s="13"/>
      <c r="C487" s="24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2.75" customHeight="1">
      <c r="A488" s="13"/>
      <c r="B488" s="13"/>
      <c r="C488" s="24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2.75" customHeight="1">
      <c r="A489" s="13"/>
      <c r="B489" s="13"/>
      <c r="C489" s="24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.75" customHeight="1">
      <c r="A490" s="13"/>
      <c r="B490" s="13"/>
      <c r="C490" s="24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2.75" customHeight="1">
      <c r="A491" s="13"/>
      <c r="B491" s="13"/>
      <c r="C491" s="24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2.75" customHeight="1">
      <c r="A492" s="13"/>
      <c r="B492" s="13"/>
      <c r="C492" s="24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2.75" customHeight="1">
      <c r="A493" s="13"/>
      <c r="B493" s="13"/>
      <c r="C493" s="24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2.75" customHeight="1">
      <c r="A494" s="13"/>
      <c r="B494" s="13"/>
      <c r="C494" s="24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2.75" customHeight="1">
      <c r="A495" s="13"/>
      <c r="B495" s="13"/>
      <c r="C495" s="24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2.75" customHeight="1">
      <c r="A496" s="13"/>
      <c r="B496" s="13"/>
      <c r="C496" s="24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2.75" customHeight="1">
      <c r="A497" s="13"/>
      <c r="B497" s="13"/>
      <c r="C497" s="24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2.75" customHeight="1">
      <c r="A498" s="13"/>
      <c r="B498" s="13"/>
      <c r="C498" s="24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2.75" customHeight="1">
      <c r="A499" s="13"/>
      <c r="B499" s="13"/>
      <c r="C499" s="24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2.75" customHeight="1">
      <c r="A500" s="13"/>
      <c r="B500" s="13"/>
      <c r="C500" s="24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2.75" customHeight="1">
      <c r="A501" s="13"/>
      <c r="B501" s="13"/>
      <c r="C501" s="24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2.75" customHeight="1">
      <c r="A502" s="13"/>
      <c r="B502" s="13"/>
      <c r="C502" s="24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2.75" customHeight="1">
      <c r="A503" s="13"/>
      <c r="B503" s="13"/>
      <c r="C503" s="24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2.75" customHeight="1">
      <c r="A504" s="13"/>
      <c r="B504" s="13"/>
      <c r="C504" s="24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2.75" customHeight="1">
      <c r="A505" s="13"/>
      <c r="B505" s="13"/>
      <c r="C505" s="24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.75" customHeight="1">
      <c r="A506" s="13"/>
      <c r="B506" s="13"/>
      <c r="C506" s="24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2.75" customHeight="1">
      <c r="A507" s="13"/>
      <c r="B507" s="13"/>
      <c r="C507" s="24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2.75" customHeight="1">
      <c r="A508" s="13"/>
      <c r="B508" s="13"/>
      <c r="C508" s="24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2.75" customHeight="1">
      <c r="A509" s="13"/>
      <c r="B509" s="13"/>
      <c r="C509" s="24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2.75" customHeight="1">
      <c r="A510" s="13"/>
      <c r="B510" s="13"/>
      <c r="C510" s="24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2.75" customHeight="1">
      <c r="A511" s="13"/>
      <c r="B511" s="13"/>
      <c r="C511" s="24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2.75" customHeight="1">
      <c r="A512" s="13"/>
      <c r="B512" s="13"/>
      <c r="C512" s="24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2.75" customHeight="1">
      <c r="A513" s="13"/>
      <c r="B513" s="13"/>
      <c r="C513" s="24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2.75" customHeight="1">
      <c r="A514" s="13"/>
      <c r="B514" s="13"/>
      <c r="C514" s="24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2.75" customHeight="1">
      <c r="A515" s="13"/>
      <c r="B515" s="13"/>
      <c r="C515" s="24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2.75" customHeight="1">
      <c r="A516" s="13"/>
      <c r="B516" s="13"/>
      <c r="C516" s="24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2.75" customHeight="1">
      <c r="A517" s="13"/>
      <c r="B517" s="13"/>
      <c r="C517" s="24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2.75" customHeight="1">
      <c r="A518" s="13"/>
      <c r="B518" s="13"/>
      <c r="C518" s="24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2.75" customHeight="1">
      <c r="A519" s="13"/>
      <c r="B519" s="13"/>
      <c r="C519" s="24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2.75" customHeight="1">
      <c r="A520" s="13"/>
      <c r="B520" s="13"/>
      <c r="C520" s="24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2.75" customHeight="1">
      <c r="A521" s="13"/>
      <c r="B521" s="13"/>
      <c r="C521" s="24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2.75" customHeight="1">
      <c r="A522" s="13"/>
      <c r="B522" s="13"/>
      <c r="C522" s="24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2.75" customHeight="1">
      <c r="A523" s="13"/>
      <c r="B523" s="13"/>
      <c r="C523" s="24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2.75" customHeight="1">
      <c r="A524" s="13"/>
      <c r="B524" s="13"/>
      <c r="C524" s="24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2.75" customHeight="1">
      <c r="A525" s="13"/>
      <c r="B525" s="13"/>
      <c r="C525" s="24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.75" customHeight="1">
      <c r="A526" s="13"/>
      <c r="B526" s="13"/>
      <c r="C526" s="24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2.75" customHeight="1">
      <c r="A527" s="13"/>
      <c r="B527" s="13"/>
      <c r="C527" s="24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2.75" customHeight="1">
      <c r="A528" s="13"/>
      <c r="B528" s="13"/>
      <c r="C528" s="24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2.75" customHeight="1">
      <c r="A529" s="13"/>
      <c r="B529" s="13"/>
      <c r="C529" s="24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2.75" customHeight="1">
      <c r="A530" s="13"/>
      <c r="B530" s="13"/>
      <c r="C530" s="24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2.75" customHeight="1">
      <c r="A531" s="13"/>
      <c r="B531" s="13"/>
      <c r="C531" s="24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2.75" customHeight="1">
      <c r="A532" s="13"/>
      <c r="B532" s="13"/>
      <c r="C532" s="24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2.75" customHeight="1">
      <c r="A533" s="13"/>
      <c r="B533" s="13"/>
      <c r="C533" s="24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2.75" customHeight="1">
      <c r="A534" s="13"/>
      <c r="B534" s="13"/>
      <c r="C534" s="24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2.75" customHeight="1">
      <c r="A535" s="13"/>
      <c r="B535" s="13"/>
      <c r="C535" s="24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2.75" customHeight="1">
      <c r="A536" s="13"/>
      <c r="B536" s="13"/>
      <c r="C536" s="24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2.75" customHeight="1">
      <c r="A537" s="13"/>
      <c r="B537" s="13"/>
      <c r="C537" s="24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2.75" customHeight="1">
      <c r="A538" s="13"/>
      <c r="B538" s="13"/>
      <c r="C538" s="24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2.75" customHeight="1">
      <c r="A539" s="13"/>
      <c r="B539" s="13"/>
      <c r="C539" s="24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2.75" customHeight="1">
      <c r="A540" s="13"/>
      <c r="B540" s="13"/>
      <c r="C540" s="24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2.75" customHeight="1">
      <c r="A541" s="13"/>
      <c r="B541" s="13"/>
      <c r="C541" s="24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2.75" customHeight="1">
      <c r="A542" s="13"/>
      <c r="B542" s="13"/>
      <c r="C542" s="24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2.75" customHeight="1">
      <c r="A543" s="13"/>
      <c r="B543" s="13"/>
      <c r="C543" s="24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2.75" customHeight="1">
      <c r="A544" s="13"/>
      <c r="B544" s="13"/>
      <c r="C544" s="24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2.75" customHeight="1">
      <c r="A545" s="13"/>
      <c r="B545" s="13"/>
      <c r="C545" s="24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2.75" customHeight="1">
      <c r="A546" s="13"/>
      <c r="B546" s="13"/>
      <c r="C546" s="24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2.75" customHeight="1">
      <c r="A547" s="13"/>
      <c r="B547" s="13"/>
      <c r="C547" s="24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2.75" customHeight="1">
      <c r="A548" s="13"/>
      <c r="B548" s="13"/>
      <c r="C548" s="24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2.75" customHeight="1">
      <c r="A549" s="13"/>
      <c r="B549" s="13"/>
      <c r="C549" s="24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2.75" customHeight="1">
      <c r="A550" s="13"/>
      <c r="B550" s="13"/>
      <c r="C550" s="24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2.75" customHeight="1">
      <c r="A551" s="13"/>
      <c r="B551" s="13"/>
      <c r="C551" s="24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2.75" customHeight="1">
      <c r="A552" s="13"/>
      <c r="B552" s="13"/>
      <c r="C552" s="24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2.75" customHeight="1">
      <c r="A553" s="13"/>
      <c r="B553" s="13"/>
      <c r="C553" s="24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2.75" customHeight="1">
      <c r="A554" s="13"/>
      <c r="B554" s="13"/>
      <c r="C554" s="24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2.75" customHeight="1">
      <c r="A555" s="13"/>
      <c r="B555" s="13"/>
      <c r="C555" s="24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.75" customHeight="1">
      <c r="A556" s="13"/>
      <c r="B556" s="13"/>
      <c r="C556" s="24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2.75" customHeight="1">
      <c r="A557" s="13"/>
      <c r="B557" s="13"/>
      <c r="C557" s="24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2.75" customHeight="1">
      <c r="A558" s="13"/>
      <c r="B558" s="13"/>
      <c r="C558" s="24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2.75" customHeight="1">
      <c r="A559" s="13"/>
      <c r="B559" s="13"/>
      <c r="C559" s="24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2.75" customHeight="1">
      <c r="A560" s="13"/>
      <c r="B560" s="13"/>
      <c r="C560" s="24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2.75" customHeight="1">
      <c r="A561" s="13"/>
      <c r="B561" s="13"/>
      <c r="C561" s="24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75" customHeight="1">
      <c r="A562" s="13"/>
      <c r="B562" s="13"/>
      <c r="C562" s="24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.75" customHeight="1">
      <c r="A563" s="13"/>
      <c r="B563" s="13"/>
      <c r="C563" s="24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2.75" customHeight="1">
      <c r="A564" s="13"/>
      <c r="B564" s="13"/>
      <c r="C564" s="24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2.75" customHeight="1">
      <c r="A565" s="13"/>
      <c r="B565" s="13"/>
      <c r="C565" s="24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2.75" customHeight="1">
      <c r="A566" s="13"/>
      <c r="B566" s="13"/>
      <c r="C566" s="24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2.75" customHeight="1">
      <c r="A567" s="13"/>
      <c r="B567" s="13"/>
      <c r="C567" s="24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2.75" customHeight="1">
      <c r="A568" s="13"/>
      <c r="B568" s="13"/>
      <c r="C568" s="24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2.75" customHeight="1">
      <c r="A569" s="13"/>
      <c r="B569" s="13"/>
      <c r="C569" s="24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2.75" customHeight="1">
      <c r="A570" s="13"/>
      <c r="B570" s="13"/>
      <c r="C570" s="24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2.75" customHeight="1">
      <c r="A571" s="13"/>
      <c r="B571" s="13"/>
      <c r="C571" s="24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2.75" customHeight="1">
      <c r="A572" s="13"/>
      <c r="B572" s="13"/>
      <c r="C572" s="24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2.75" customHeight="1">
      <c r="A573" s="13"/>
      <c r="B573" s="13"/>
      <c r="C573" s="24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2.75" customHeight="1">
      <c r="A574" s="13"/>
      <c r="B574" s="13"/>
      <c r="C574" s="24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2.75" customHeight="1">
      <c r="A575" s="13"/>
      <c r="B575" s="13"/>
      <c r="C575" s="24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2.75" customHeight="1">
      <c r="A576" s="13"/>
      <c r="B576" s="13"/>
      <c r="C576" s="24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2.75" customHeight="1">
      <c r="A577" s="13"/>
      <c r="B577" s="13"/>
      <c r="C577" s="24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2.75" customHeight="1">
      <c r="A578" s="13"/>
      <c r="B578" s="13"/>
      <c r="C578" s="24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2.75" customHeight="1">
      <c r="A579" s="13"/>
      <c r="B579" s="13"/>
      <c r="C579" s="24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.75" customHeight="1">
      <c r="A580" s="13"/>
      <c r="B580" s="13"/>
      <c r="C580" s="24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2.75" customHeight="1">
      <c r="A581" s="13"/>
      <c r="B581" s="13"/>
      <c r="C581" s="24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2.75" customHeight="1">
      <c r="A582" s="13"/>
      <c r="B582" s="13"/>
      <c r="C582" s="24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2.75" customHeight="1">
      <c r="A583" s="13"/>
      <c r="B583" s="13"/>
      <c r="C583" s="24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2.75" customHeight="1">
      <c r="A584" s="13"/>
      <c r="B584" s="13"/>
      <c r="C584" s="24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2.75" customHeight="1">
      <c r="A585" s="13"/>
      <c r="B585" s="13"/>
      <c r="C585" s="24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2.75" customHeight="1">
      <c r="A586" s="13"/>
      <c r="B586" s="13"/>
      <c r="C586" s="24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2.75" customHeight="1">
      <c r="A587" s="13"/>
      <c r="B587" s="13"/>
      <c r="C587" s="24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.75" customHeight="1">
      <c r="A588" s="13"/>
      <c r="B588" s="13"/>
      <c r="C588" s="24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2.75" customHeight="1">
      <c r="A589" s="13"/>
      <c r="B589" s="13"/>
      <c r="C589" s="24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2.75" customHeight="1">
      <c r="A590" s="13"/>
      <c r="B590" s="13"/>
      <c r="C590" s="24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2.75" customHeight="1">
      <c r="A591" s="13"/>
      <c r="B591" s="13"/>
      <c r="C591" s="24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2.75" customHeight="1">
      <c r="A592" s="13"/>
      <c r="B592" s="13"/>
      <c r="C592" s="24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2.75" customHeight="1">
      <c r="A593" s="13"/>
      <c r="B593" s="13"/>
      <c r="C593" s="24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2.75" customHeight="1">
      <c r="A594" s="13"/>
      <c r="B594" s="13"/>
      <c r="C594" s="24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2.75" customHeight="1">
      <c r="A595" s="13"/>
      <c r="B595" s="13"/>
      <c r="C595" s="24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2.75" customHeight="1">
      <c r="A596" s="13"/>
      <c r="B596" s="13"/>
      <c r="C596" s="24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2.75" customHeight="1">
      <c r="A597" s="13"/>
      <c r="B597" s="13"/>
      <c r="C597" s="24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2.75" customHeight="1">
      <c r="A598" s="13"/>
      <c r="B598" s="13"/>
      <c r="C598" s="24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2.75" customHeight="1">
      <c r="A599" s="13"/>
      <c r="B599" s="13"/>
      <c r="C599" s="24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2.75" customHeight="1">
      <c r="A600" s="13"/>
      <c r="B600" s="13"/>
      <c r="C600" s="24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2.75" customHeight="1">
      <c r="A601" s="13"/>
      <c r="B601" s="13"/>
      <c r="C601" s="24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2.75" customHeight="1">
      <c r="A602" s="13"/>
      <c r="B602" s="13"/>
      <c r="C602" s="24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2.75" customHeight="1">
      <c r="A603" s="13"/>
      <c r="B603" s="13"/>
      <c r="C603" s="24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2.75" customHeight="1">
      <c r="A604" s="13"/>
      <c r="B604" s="13"/>
      <c r="C604" s="24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2.75" customHeight="1">
      <c r="A605" s="13"/>
      <c r="B605" s="13"/>
      <c r="C605" s="24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2.75" customHeight="1">
      <c r="A606" s="13"/>
      <c r="B606" s="13"/>
      <c r="C606" s="24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2.75" customHeight="1">
      <c r="A607" s="13"/>
      <c r="B607" s="13"/>
      <c r="C607" s="24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2.75" customHeight="1">
      <c r="A608" s="13"/>
      <c r="B608" s="13"/>
      <c r="C608" s="24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2.75" customHeight="1">
      <c r="A609" s="13"/>
      <c r="B609" s="13"/>
      <c r="C609" s="24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.75" customHeight="1">
      <c r="A610" s="13"/>
      <c r="B610" s="13"/>
      <c r="C610" s="24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2.75" customHeight="1">
      <c r="A611" s="13"/>
      <c r="B611" s="13"/>
      <c r="C611" s="24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2.75" customHeight="1">
      <c r="A612" s="13"/>
      <c r="B612" s="13"/>
      <c r="C612" s="24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2.75" customHeight="1">
      <c r="A613" s="13"/>
      <c r="B613" s="13"/>
      <c r="C613" s="24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2.75" customHeight="1">
      <c r="A614" s="13"/>
      <c r="B614" s="13"/>
      <c r="C614" s="24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2.75" customHeight="1">
      <c r="A615" s="13"/>
      <c r="B615" s="13"/>
      <c r="C615" s="24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2.75" customHeight="1">
      <c r="A616" s="13"/>
      <c r="B616" s="13"/>
      <c r="C616" s="24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2.75" customHeight="1">
      <c r="A617" s="13"/>
      <c r="B617" s="13"/>
      <c r="C617" s="24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75" customHeight="1">
      <c r="A618" s="13"/>
      <c r="B618" s="13"/>
      <c r="C618" s="24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.75" customHeight="1">
      <c r="A619" s="13"/>
      <c r="B619" s="13"/>
      <c r="C619" s="24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2.75" customHeight="1">
      <c r="A620" s="13"/>
      <c r="B620" s="13"/>
      <c r="C620" s="24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2.75" customHeight="1">
      <c r="A621" s="13"/>
      <c r="B621" s="13"/>
      <c r="C621" s="24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2.75" customHeight="1">
      <c r="A622" s="13"/>
      <c r="B622" s="13"/>
      <c r="C622" s="24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2.75" customHeight="1">
      <c r="A623" s="13"/>
      <c r="B623" s="13"/>
      <c r="C623" s="24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.75" customHeight="1">
      <c r="A624" s="13"/>
      <c r="B624" s="13"/>
      <c r="C624" s="24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2.75" customHeight="1">
      <c r="A625" s="13"/>
      <c r="B625" s="13"/>
      <c r="C625" s="24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2.75" customHeight="1">
      <c r="A626" s="13"/>
      <c r="B626" s="13"/>
      <c r="C626" s="24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2.75" customHeight="1">
      <c r="A627" s="13"/>
      <c r="B627" s="13"/>
      <c r="C627" s="24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2.75" customHeight="1">
      <c r="A628" s="13"/>
      <c r="B628" s="13"/>
      <c r="C628" s="24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.75" customHeight="1">
      <c r="A629" s="13"/>
      <c r="B629" s="13"/>
      <c r="C629" s="24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2.75" customHeight="1">
      <c r="A630" s="13"/>
      <c r="B630" s="13"/>
      <c r="C630" s="24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2.75" customHeight="1">
      <c r="A631" s="13"/>
      <c r="B631" s="13"/>
      <c r="C631" s="24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.75" customHeight="1">
      <c r="A632" s="13"/>
      <c r="B632" s="13"/>
      <c r="C632" s="24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2.75" customHeight="1">
      <c r="A633" s="13"/>
      <c r="B633" s="13"/>
      <c r="C633" s="24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2.75" customHeight="1">
      <c r="A634" s="13"/>
      <c r="B634" s="13"/>
      <c r="C634" s="24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2.75" customHeight="1">
      <c r="A635" s="13"/>
      <c r="B635" s="13"/>
      <c r="C635" s="24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75" customHeight="1">
      <c r="A636" s="13"/>
      <c r="B636" s="13"/>
      <c r="C636" s="24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.75" customHeight="1">
      <c r="A637" s="13"/>
      <c r="B637" s="13"/>
      <c r="C637" s="24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2.75" customHeight="1">
      <c r="A638" s="13"/>
      <c r="B638" s="13"/>
      <c r="C638" s="24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2.75" customHeight="1">
      <c r="A639" s="13"/>
      <c r="B639" s="13"/>
      <c r="C639" s="24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2.75" customHeight="1">
      <c r="A640" s="13"/>
      <c r="B640" s="13"/>
      <c r="C640" s="24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.75" customHeight="1">
      <c r="A641" s="13"/>
      <c r="B641" s="13"/>
      <c r="C641" s="24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2.75" customHeight="1">
      <c r="A642" s="13"/>
      <c r="B642" s="13"/>
      <c r="C642" s="24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2.75" customHeight="1">
      <c r="A643" s="13"/>
      <c r="B643" s="13"/>
      <c r="C643" s="24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2.75" customHeight="1">
      <c r="A644" s="13"/>
      <c r="B644" s="13"/>
      <c r="C644" s="24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2.75" customHeight="1">
      <c r="A645" s="13"/>
      <c r="B645" s="13"/>
      <c r="C645" s="24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2.75" customHeight="1">
      <c r="A646" s="13"/>
      <c r="B646" s="13"/>
      <c r="C646" s="24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2.75" customHeight="1">
      <c r="A647" s="13"/>
      <c r="B647" s="13"/>
      <c r="C647" s="24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2.75" customHeight="1">
      <c r="A648" s="13"/>
      <c r="B648" s="13"/>
      <c r="C648" s="24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2.75" customHeight="1">
      <c r="A649" s="13"/>
      <c r="B649" s="13"/>
      <c r="C649" s="24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2.75" customHeight="1">
      <c r="A650" s="13"/>
      <c r="B650" s="13"/>
      <c r="C650" s="24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2.75" customHeight="1">
      <c r="A651" s="13"/>
      <c r="B651" s="13"/>
      <c r="C651" s="24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2.75" customHeight="1">
      <c r="A652" s="13"/>
      <c r="B652" s="13"/>
      <c r="C652" s="24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2.75" customHeight="1">
      <c r="A653" s="13"/>
      <c r="B653" s="13"/>
      <c r="C653" s="24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2.75" customHeight="1">
      <c r="A654" s="13"/>
      <c r="B654" s="13"/>
      <c r="C654" s="24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2.75" customHeight="1">
      <c r="A655" s="13"/>
      <c r="B655" s="13"/>
      <c r="C655" s="24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2.75" customHeight="1">
      <c r="A656" s="13"/>
      <c r="B656" s="13"/>
      <c r="C656" s="24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2.75" customHeight="1">
      <c r="A657" s="13"/>
      <c r="B657" s="13"/>
      <c r="C657" s="24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2.75" customHeight="1">
      <c r="A658" s="13"/>
      <c r="B658" s="13"/>
      <c r="C658" s="24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75" customHeight="1">
      <c r="A659" s="13"/>
      <c r="B659" s="13"/>
      <c r="C659" s="24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.75" customHeight="1">
      <c r="A660" s="13"/>
      <c r="B660" s="13"/>
      <c r="C660" s="24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2.75" customHeight="1">
      <c r="A661" s="13"/>
      <c r="B661" s="13"/>
      <c r="C661" s="24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2.75" customHeight="1">
      <c r="A662" s="13"/>
      <c r="B662" s="13"/>
      <c r="C662" s="24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2.75" customHeight="1">
      <c r="A663" s="13"/>
      <c r="B663" s="13"/>
      <c r="C663" s="24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2.75" customHeight="1">
      <c r="A664" s="13"/>
      <c r="B664" s="13"/>
      <c r="C664" s="24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2.75" customHeight="1">
      <c r="A665" s="13"/>
      <c r="B665" s="13"/>
      <c r="C665" s="24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.75" customHeight="1">
      <c r="A666" s="13"/>
      <c r="B666" s="13"/>
      <c r="C666" s="24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2.75" customHeight="1">
      <c r="A667" s="13"/>
      <c r="B667" s="13"/>
      <c r="C667" s="24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2.75" customHeight="1">
      <c r="A668" s="13"/>
      <c r="B668" s="13"/>
      <c r="C668" s="24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.75" customHeight="1">
      <c r="A669" s="13"/>
      <c r="B669" s="13"/>
      <c r="C669" s="24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2.75" customHeight="1">
      <c r="A670" s="13"/>
      <c r="B670" s="13"/>
      <c r="C670" s="24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2.75" customHeight="1">
      <c r="A671" s="13"/>
      <c r="B671" s="13"/>
      <c r="C671" s="24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2.75" customHeight="1">
      <c r="A672" s="13"/>
      <c r="B672" s="13"/>
      <c r="C672" s="24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2.75" customHeight="1">
      <c r="A673" s="13"/>
      <c r="B673" s="13"/>
      <c r="C673" s="24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2.75" customHeight="1">
      <c r="A674" s="13"/>
      <c r="B674" s="13"/>
      <c r="C674" s="24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2.75" customHeight="1">
      <c r="A675" s="13"/>
      <c r="B675" s="13"/>
      <c r="C675" s="24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2.75" customHeight="1">
      <c r="A676" s="13"/>
      <c r="B676" s="13"/>
      <c r="C676" s="24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2.75" customHeight="1">
      <c r="A677" s="13"/>
      <c r="B677" s="13"/>
      <c r="C677" s="24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2.75" customHeight="1">
      <c r="A678" s="13"/>
      <c r="B678" s="13"/>
      <c r="C678" s="24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2.75" customHeight="1">
      <c r="A679" s="13"/>
      <c r="B679" s="13"/>
      <c r="C679" s="24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2.75" customHeight="1">
      <c r="A680" s="13"/>
      <c r="B680" s="13"/>
      <c r="C680" s="24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2.75" customHeight="1">
      <c r="A681" s="13"/>
      <c r="B681" s="13"/>
      <c r="C681" s="24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2.75" customHeight="1">
      <c r="A682" s="13"/>
      <c r="B682" s="13"/>
      <c r="C682" s="24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2.75" customHeight="1">
      <c r="A683" s="13"/>
      <c r="B683" s="13"/>
      <c r="C683" s="24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2.75" customHeight="1">
      <c r="A684" s="13"/>
      <c r="B684" s="13"/>
      <c r="C684" s="24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2.75" customHeight="1">
      <c r="A685" s="13"/>
      <c r="B685" s="13"/>
      <c r="C685" s="24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2.75" customHeight="1">
      <c r="A686" s="13"/>
      <c r="B686" s="13"/>
      <c r="C686" s="24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.75" customHeight="1">
      <c r="A687" s="13"/>
      <c r="B687" s="13"/>
      <c r="C687" s="24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2.75" customHeight="1">
      <c r="A688" s="13"/>
      <c r="B688" s="13"/>
      <c r="C688" s="24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2.75" customHeight="1">
      <c r="A689" s="13"/>
      <c r="B689" s="13"/>
      <c r="C689" s="24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2.75" customHeight="1">
      <c r="A690" s="13"/>
      <c r="B690" s="13"/>
      <c r="C690" s="24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2.75" customHeight="1">
      <c r="A691" s="13"/>
      <c r="B691" s="13"/>
      <c r="C691" s="24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2.75" customHeight="1">
      <c r="A692" s="13"/>
      <c r="B692" s="13"/>
      <c r="C692" s="24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2.75" customHeight="1">
      <c r="A693" s="13"/>
      <c r="B693" s="13"/>
      <c r="C693" s="24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2.75" customHeight="1">
      <c r="A694" s="13"/>
      <c r="B694" s="13"/>
      <c r="C694" s="24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2.75" customHeight="1">
      <c r="A695" s="13"/>
      <c r="B695" s="13"/>
      <c r="C695" s="24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2.75" customHeight="1">
      <c r="A696" s="13"/>
      <c r="B696" s="13"/>
      <c r="C696" s="24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2.75" customHeight="1">
      <c r="A697" s="13"/>
      <c r="B697" s="13"/>
      <c r="C697" s="24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2.75" customHeight="1">
      <c r="A698" s="13"/>
      <c r="B698" s="13"/>
      <c r="C698" s="24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2.75" customHeight="1">
      <c r="A699" s="13"/>
      <c r="B699" s="13"/>
      <c r="C699" s="24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2.75" customHeight="1">
      <c r="A700" s="13"/>
      <c r="B700" s="13"/>
      <c r="C700" s="24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75" customHeight="1">
      <c r="A701" s="13"/>
      <c r="B701" s="13"/>
      <c r="C701" s="24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.75" customHeight="1">
      <c r="A702" s="13"/>
      <c r="B702" s="13"/>
      <c r="C702" s="24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2.75" customHeight="1">
      <c r="A703" s="13"/>
      <c r="B703" s="13"/>
      <c r="C703" s="24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2.75" customHeight="1">
      <c r="A704" s="13"/>
      <c r="B704" s="13"/>
      <c r="C704" s="24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2.75" customHeight="1">
      <c r="A705" s="13"/>
      <c r="B705" s="13"/>
      <c r="C705" s="24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2.75" customHeight="1">
      <c r="A706" s="13"/>
      <c r="B706" s="13"/>
      <c r="C706" s="24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2.75" customHeight="1">
      <c r="A707" s="13"/>
      <c r="B707" s="13"/>
      <c r="C707" s="24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2.75" customHeight="1">
      <c r="A708" s="13"/>
      <c r="B708" s="13"/>
      <c r="C708" s="24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75" customHeight="1">
      <c r="A709" s="13"/>
      <c r="B709" s="13"/>
      <c r="C709" s="24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.75" customHeight="1">
      <c r="A710" s="13"/>
      <c r="B710" s="13"/>
      <c r="C710" s="24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2.75" customHeight="1">
      <c r="A711" s="13"/>
      <c r="B711" s="13"/>
      <c r="C711" s="24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2.75" customHeight="1">
      <c r="A712" s="13"/>
      <c r="B712" s="13"/>
      <c r="C712" s="24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2.75" customHeight="1">
      <c r="A713" s="13"/>
      <c r="B713" s="13"/>
      <c r="C713" s="24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2.75" customHeight="1">
      <c r="A714" s="13"/>
      <c r="B714" s="13"/>
      <c r="C714" s="24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2.75" customHeight="1">
      <c r="A715" s="13"/>
      <c r="B715" s="13"/>
      <c r="C715" s="24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2.75" customHeight="1">
      <c r="A716" s="13"/>
      <c r="B716" s="13"/>
      <c r="C716" s="24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2.75" customHeight="1">
      <c r="A717" s="13"/>
      <c r="B717" s="13"/>
      <c r="C717" s="24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2.75" customHeight="1">
      <c r="A718" s="13"/>
      <c r="B718" s="13"/>
      <c r="C718" s="24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2.75" customHeight="1">
      <c r="A719" s="13"/>
      <c r="B719" s="13"/>
      <c r="C719" s="24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2.75" customHeight="1">
      <c r="A720" s="13"/>
      <c r="B720" s="13"/>
      <c r="C720" s="24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2.75" customHeight="1">
      <c r="A721" s="13"/>
      <c r="B721" s="13"/>
      <c r="C721" s="24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2.75" customHeight="1">
      <c r="A722" s="13"/>
      <c r="B722" s="13"/>
      <c r="C722" s="24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.75" customHeight="1">
      <c r="A723" s="13"/>
      <c r="B723" s="13"/>
      <c r="C723" s="24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2.75" customHeight="1">
      <c r="A724" s="13"/>
      <c r="B724" s="13"/>
      <c r="C724" s="24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2.75" customHeight="1">
      <c r="A725" s="13"/>
      <c r="B725" s="13"/>
      <c r="C725" s="24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2.75" customHeight="1">
      <c r="A726" s="13"/>
      <c r="B726" s="13"/>
      <c r="C726" s="24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2.75" customHeight="1">
      <c r="A727" s="13"/>
      <c r="B727" s="13"/>
      <c r="C727" s="24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2.75" customHeight="1">
      <c r="A728" s="13"/>
      <c r="B728" s="13"/>
      <c r="C728" s="24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2.75" customHeight="1">
      <c r="A729" s="13"/>
      <c r="B729" s="13"/>
      <c r="C729" s="24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2.75" customHeight="1">
      <c r="A730" s="13"/>
      <c r="B730" s="13"/>
      <c r="C730" s="24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2.75" customHeight="1">
      <c r="A731" s="13"/>
      <c r="B731" s="13"/>
      <c r="C731" s="24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2.75" customHeight="1">
      <c r="A732" s="13"/>
      <c r="B732" s="13"/>
      <c r="C732" s="24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2.75" customHeight="1">
      <c r="A733" s="13"/>
      <c r="B733" s="13"/>
      <c r="C733" s="24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2.75" customHeight="1">
      <c r="A734" s="13"/>
      <c r="B734" s="13"/>
      <c r="C734" s="24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2.75" customHeight="1">
      <c r="A735" s="13"/>
      <c r="B735" s="13"/>
      <c r="C735" s="24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2.75" customHeight="1">
      <c r="A736" s="13"/>
      <c r="B736" s="13"/>
      <c r="C736" s="24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2.75" customHeight="1">
      <c r="A737" s="13"/>
      <c r="B737" s="13"/>
      <c r="C737" s="24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2.75" customHeight="1">
      <c r="A738" s="13"/>
      <c r="B738" s="13"/>
      <c r="C738" s="24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2.75" customHeight="1">
      <c r="A739" s="13"/>
      <c r="B739" s="13"/>
      <c r="C739" s="24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2.75" customHeight="1">
      <c r="A740" s="13"/>
      <c r="B740" s="13"/>
      <c r="C740" s="24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75" customHeight="1">
      <c r="A741" s="13"/>
      <c r="B741" s="13"/>
      <c r="C741" s="24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.75" customHeight="1">
      <c r="A742" s="13"/>
      <c r="B742" s="13"/>
      <c r="C742" s="24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2.75" customHeight="1">
      <c r="A743" s="13"/>
      <c r="B743" s="13"/>
      <c r="C743" s="24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2.75" customHeight="1">
      <c r="A744" s="13"/>
      <c r="B744" s="13"/>
      <c r="C744" s="24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2.75" customHeight="1">
      <c r="A745" s="13"/>
      <c r="B745" s="13"/>
      <c r="C745" s="24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2.75" customHeight="1">
      <c r="A746" s="13"/>
      <c r="B746" s="13"/>
      <c r="C746" s="24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2.75" customHeight="1">
      <c r="A747" s="13"/>
      <c r="B747" s="13"/>
      <c r="C747" s="24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2.75" customHeight="1">
      <c r="A748" s="13"/>
      <c r="B748" s="13"/>
      <c r="C748" s="24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.75" customHeight="1">
      <c r="A749" s="13"/>
      <c r="B749" s="13"/>
      <c r="C749" s="24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2.75" customHeight="1">
      <c r="A750" s="13"/>
      <c r="B750" s="13"/>
      <c r="C750" s="24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2.75" customHeight="1">
      <c r="A751" s="13"/>
      <c r="B751" s="13"/>
      <c r="C751" s="24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2.75" customHeight="1">
      <c r="A752" s="13"/>
      <c r="B752" s="13"/>
      <c r="C752" s="24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2.75" customHeight="1">
      <c r="A753" s="13"/>
      <c r="B753" s="13"/>
      <c r="C753" s="24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2.75" customHeight="1">
      <c r="A754" s="13"/>
      <c r="B754" s="13"/>
      <c r="C754" s="24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2.75" customHeight="1">
      <c r="A755" s="13"/>
      <c r="B755" s="13"/>
      <c r="C755" s="24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2.75" customHeight="1">
      <c r="A756" s="13"/>
      <c r="B756" s="13"/>
      <c r="C756" s="24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2.75" customHeight="1">
      <c r="A757" s="13"/>
      <c r="B757" s="13"/>
      <c r="C757" s="24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2.75" customHeight="1">
      <c r="A758" s="13"/>
      <c r="B758" s="13"/>
      <c r="C758" s="24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2.75" customHeight="1">
      <c r="A759" s="13"/>
      <c r="B759" s="13"/>
      <c r="C759" s="24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2.75" customHeight="1">
      <c r="A760" s="13"/>
      <c r="B760" s="13"/>
      <c r="C760" s="24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2.75" customHeight="1">
      <c r="A761" s="13"/>
      <c r="B761" s="13"/>
      <c r="C761" s="24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75" customHeight="1">
      <c r="A762" s="13"/>
      <c r="B762" s="13"/>
      <c r="C762" s="24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.75" customHeight="1">
      <c r="A763" s="13"/>
      <c r="B763" s="13"/>
      <c r="C763" s="24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2.75" customHeight="1">
      <c r="A764" s="13"/>
      <c r="B764" s="13"/>
      <c r="C764" s="24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2.75" customHeight="1">
      <c r="A765" s="13"/>
      <c r="B765" s="13"/>
      <c r="C765" s="24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2.75" customHeight="1">
      <c r="A766" s="13"/>
      <c r="B766" s="13"/>
      <c r="C766" s="24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2.75" customHeight="1">
      <c r="A767" s="13"/>
      <c r="B767" s="13"/>
      <c r="C767" s="24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2.75" customHeight="1">
      <c r="A768" s="13"/>
      <c r="B768" s="13"/>
      <c r="C768" s="24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2.75" customHeight="1">
      <c r="A769" s="13"/>
      <c r="B769" s="13"/>
      <c r="C769" s="24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2.75" customHeight="1">
      <c r="A770" s="13"/>
      <c r="B770" s="13"/>
      <c r="C770" s="24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2.75" customHeight="1">
      <c r="A771" s="13"/>
      <c r="B771" s="13"/>
      <c r="C771" s="24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2.75" customHeight="1">
      <c r="A772" s="13"/>
      <c r="B772" s="13"/>
      <c r="C772" s="24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2.75" customHeight="1">
      <c r="A773" s="13"/>
      <c r="B773" s="13"/>
      <c r="C773" s="24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2.75" customHeight="1">
      <c r="A774" s="13"/>
      <c r="B774" s="13"/>
      <c r="C774" s="24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2.75" customHeight="1">
      <c r="A775" s="13"/>
      <c r="B775" s="13"/>
      <c r="C775" s="24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2.75" customHeight="1">
      <c r="A776" s="13"/>
      <c r="B776" s="13"/>
      <c r="C776" s="24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2.75" customHeight="1">
      <c r="A777" s="13"/>
      <c r="B777" s="13"/>
      <c r="C777" s="24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2.75" customHeight="1">
      <c r="A778" s="13"/>
      <c r="B778" s="13"/>
      <c r="C778" s="24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2.75" customHeight="1">
      <c r="A779" s="13"/>
      <c r="B779" s="13"/>
      <c r="C779" s="24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2.75" customHeight="1">
      <c r="A780" s="13"/>
      <c r="B780" s="13"/>
      <c r="C780" s="24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2.75" customHeight="1">
      <c r="A781" s="13"/>
      <c r="B781" s="13"/>
      <c r="C781" s="24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2.75" customHeight="1">
      <c r="A782" s="13"/>
      <c r="B782" s="13"/>
      <c r="C782" s="24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2.75" customHeight="1">
      <c r="A783" s="13"/>
      <c r="B783" s="13"/>
      <c r="C783" s="24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2.75" customHeight="1">
      <c r="A784" s="13"/>
      <c r="B784" s="13"/>
      <c r="C784" s="24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2.75" customHeight="1">
      <c r="A785" s="13"/>
      <c r="B785" s="13"/>
      <c r="C785" s="24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2.75" customHeight="1">
      <c r="A786" s="13"/>
      <c r="B786" s="13"/>
      <c r="C786" s="24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2.75" customHeight="1">
      <c r="A787" s="13"/>
      <c r="B787" s="13"/>
      <c r="C787" s="24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2.75" customHeight="1">
      <c r="A788" s="13"/>
      <c r="B788" s="13"/>
      <c r="C788" s="24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2.75" customHeight="1">
      <c r="A789" s="13"/>
      <c r="B789" s="13"/>
      <c r="C789" s="24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2.75" customHeight="1">
      <c r="A790" s="13"/>
      <c r="B790" s="13"/>
      <c r="C790" s="24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.75" customHeight="1">
      <c r="A791" s="13"/>
      <c r="B791" s="13"/>
      <c r="C791" s="24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2.75" customHeight="1">
      <c r="A792" s="13"/>
      <c r="B792" s="13"/>
      <c r="C792" s="24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2.75" customHeight="1">
      <c r="A793" s="13"/>
      <c r="B793" s="13"/>
      <c r="C793" s="24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2.75" customHeight="1">
      <c r="A794" s="13"/>
      <c r="B794" s="13"/>
      <c r="C794" s="24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2.75" customHeight="1">
      <c r="A795" s="13"/>
      <c r="B795" s="13"/>
      <c r="C795" s="24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2.75" customHeight="1">
      <c r="A796" s="13"/>
      <c r="B796" s="13"/>
      <c r="C796" s="24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2.75" customHeight="1">
      <c r="A797" s="13"/>
      <c r="B797" s="13"/>
      <c r="C797" s="24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2.75" customHeight="1">
      <c r="A798" s="13"/>
      <c r="B798" s="13"/>
      <c r="C798" s="24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2.75" customHeight="1">
      <c r="A799" s="13"/>
      <c r="B799" s="13"/>
      <c r="C799" s="24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2.75" customHeight="1">
      <c r="A800" s="13"/>
      <c r="B800" s="13"/>
      <c r="C800" s="24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2.75" customHeight="1">
      <c r="A801" s="13"/>
      <c r="B801" s="13"/>
      <c r="C801" s="24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2.75" customHeight="1">
      <c r="A802" s="13"/>
      <c r="B802" s="13"/>
      <c r="C802" s="24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2.75" customHeight="1">
      <c r="A803" s="13"/>
      <c r="B803" s="13"/>
      <c r="C803" s="24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2.75" customHeight="1">
      <c r="A804" s="13"/>
      <c r="B804" s="13"/>
      <c r="C804" s="24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2.75" customHeight="1">
      <c r="A805" s="13"/>
      <c r="B805" s="13"/>
      <c r="C805" s="24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2.75" customHeight="1">
      <c r="A806" s="13"/>
      <c r="B806" s="13"/>
      <c r="C806" s="24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2.75" customHeight="1">
      <c r="A807" s="13"/>
      <c r="B807" s="13"/>
      <c r="C807" s="24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2.75" customHeight="1">
      <c r="A808" s="13"/>
      <c r="B808" s="13"/>
      <c r="C808" s="24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2.75" customHeight="1">
      <c r="A809" s="13"/>
      <c r="B809" s="13"/>
      <c r="C809" s="24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2.75" customHeight="1">
      <c r="A810" s="13"/>
      <c r="B810" s="13"/>
      <c r="C810" s="24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2.75" customHeight="1">
      <c r="A811" s="13"/>
      <c r="B811" s="13"/>
      <c r="C811" s="24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2.75" customHeight="1">
      <c r="A812" s="13"/>
      <c r="B812" s="13"/>
      <c r="C812" s="24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2.75" customHeight="1">
      <c r="A813" s="13"/>
      <c r="B813" s="13"/>
      <c r="C813" s="24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2.75" customHeight="1">
      <c r="A814" s="13"/>
      <c r="B814" s="13"/>
      <c r="C814" s="24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2.75" customHeight="1">
      <c r="A815" s="13"/>
      <c r="B815" s="13"/>
      <c r="C815" s="24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2.75" customHeight="1">
      <c r="A816" s="13"/>
      <c r="B816" s="13"/>
      <c r="C816" s="24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2.75" customHeight="1">
      <c r="A817" s="13"/>
      <c r="B817" s="13"/>
      <c r="C817" s="24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2.75" customHeight="1">
      <c r="A818" s="13"/>
      <c r="B818" s="13"/>
      <c r="C818" s="24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2.75" customHeight="1">
      <c r="A819" s="13"/>
      <c r="B819" s="13"/>
      <c r="C819" s="24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2.75" customHeight="1">
      <c r="A820" s="13"/>
      <c r="B820" s="13"/>
      <c r="C820" s="24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2.75" customHeight="1">
      <c r="A821" s="13"/>
      <c r="B821" s="13"/>
      <c r="C821" s="24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2.75" customHeight="1">
      <c r="A822" s="13"/>
      <c r="B822" s="13"/>
      <c r="C822" s="24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2.75" customHeight="1">
      <c r="A823" s="13"/>
      <c r="B823" s="13"/>
      <c r="C823" s="24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2.75" customHeight="1">
      <c r="A824" s="13"/>
      <c r="B824" s="13"/>
      <c r="C824" s="24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2.75" customHeight="1">
      <c r="A825" s="13"/>
      <c r="B825" s="13"/>
      <c r="C825" s="24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.75" customHeight="1">
      <c r="A826" s="13"/>
      <c r="B826" s="13"/>
      <c r="C826" s="24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2.75" customHeight="1">
      <c r="A827" s="13"/>
      <c r="B827" s="13"/>
      <c r="C827" s="24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2.75" customHeight="1">
      <c r="A828" s="13"/>
      <c r="B828" s="13"/>
      <c r="C828" s="24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2.75" customHeight="1">
      <c r="A829" s="13"/>
      <c r="B829" s="13"/>
      <c r="C829" s="24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2.75" customHeight="1">
      <c r="A830" s="13"/>
      <c r="B830" s="13"/>
      <c r="C830" s="24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2.75" customHeight="1">
      <c r="A831" s="13"/>
      <c r="B831" s="13"/>
      <c r="C831" s="24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2.75" customHeight="1">
      <c r="A832" s="13"/>
      <c r="B832" s="13"/>
      <c r="C832" s="24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2.75" customHeight="1">
      <c r="A833" s="13"/>
      <c r="B833" s="13"/>
      <c r="C833" s="24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2.75" customHeight="1">
      <c r="A834" s="13"/>
      <c r="B834" s="13"/>
      <c r="C834" s="24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2.75" customHeight="1">
      <c r="A835" s="13"/>
      <c r="B835" s="13"/>
      <c r="C835" s="24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2.75" customHeight="1">
      <c r="A836" s="13"/>
      <c r="B836" s="13"/>
      <c r="C836" s="24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2.75" customHeight="1">
      <c r="A837" s="13"/>
      <c r="B837" s="13"/>
      <c r="C837" s="24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2.75" customHeight="1">
      <c r="A838" s="13"/>
      <c r="B838" s="13"/>
      <c r="C838" s="24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2.75" customHeight="1">
      <c r="A839" s="13"/>
      <c r="B839" s="13"/>
      <c r="C839" s="24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2.75" customHeight="1">
      <c r="A840" s="13"/>
      <c r="B840" s="13"/>
      <c r="C840" s="24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2.75" customHeight="1">
      <c r="A841" s="13"/>
      <c r="B841" s="13"/>
      <c r="C841" s="24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2.75" customHeight="1">
      <c r="A842" s="13"/>
      <c r="B842" s="13"/>
      <c r="C842" s="24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2.75" customHeight="1">
      <c r="A843" s="13"/>
      <c r="B843" s="13"/>
      <c r="C843" s="24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2.75" customHeight="1">
      <c r="A844" s="13"/>
      <c r="B844" s="13"/>
      <c r="C844" s="24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2.75" customHeight="1">
      <c r="A845" s="13"/>
      <c r="B845" s="13"/>
      <c r="C845" s="24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2.75" customHeight="1">
      <c r="A846" s="13"/>
      <c r="B846" s="13"/>
      <c r="C846" s="24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2.75" customHeight="1">
      <c r="A847" s="13"/>
      <c r="B847" s="13"/>
      <c r="C847" s="24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2.75" customHeight="1">
      <c r="A848" s="13"/>
      <c r="B848" s="13"/>
      <c r="C848" s="24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2.75" customHeight="1">
      <c r="A849" s="13"/>
      <c r="B849" s="13"/>
      <c r="C849" s="24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2.75" customHeight="1">
      <c r="A850" s="13"/>
      <c r="B850" s="13"/>
      <c r="C850" s="24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2.75" customHeight="1">
      <c r="A851" s="13"/>
      <c r="B851" s="13"/>
      <c r="C851" s="24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2.75" customHeight="1">
      <c r="A852" s="13"/>
      <c r="B852" s="13"/>
      <c r="C852" s="24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2.75" customHeight="1">
      <c r="A853" s="13"/>
      <c r="B853" s="13"/>
      <c r="C853" s="24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2.75" customHeight="1">
      <c r="A854" s="13"/>
      <c r="B854" s="13"/>
      <c r="C854" s="24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2.75" customHeight="1">
      <c r="A855" s="13"/>
      <c r="B855" s="13"/>
      <c r="C855" s="24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2.75" customHeight="1">
      <c r="A856" s="13"/>
      <c r="B856" s="13"/>
      <c r="C856" s="24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2.75" customHeight="1">
      <c r="A857" s="13"/>
      <c r="B857" s="13"/>
      <c r="C857" s="24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2.75" customHeight="1">
      <c r="A858" s="13"/>
      <c r="B858" s="13"/>
      <c r="C858" s="24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2.75" customHeight="1">
      <c r="A859" s="13"/>
      <c r="B859" s="13"/>
      <c r="C859" s="24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2.75" customHeight="1">
      <c r="A860" s="13"/>
      <c r="B860" s="13"/>
      <c r="C860" s="24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2.75" customHeight="1">
      <c r="A861" s="13"/>
      <c r="B861" s="13"/>
      <c r="C861" s="24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2.75" customHeight="1">
      <c r="A862" s="13"/>
      <c r="B862" s="13"/>
      <c r="C862" s="24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2.75" customHeight="1">
      <c r="A863" s="13"/>
      <c r="B863" s="13"/>
      <c r="C863" s="24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2.75" customHeight="1">
      <c r="A864" s="13"/>
      <c r="B864" s="13"/>
      <c r="C864" s="24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2.75" customHeight="1">
      <c r="A865" s="13"/>
      <c r="B865" s="13"/>
      <c r="C865" s="24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2.75" customHeight="1">
      <c r="A866" s="13"/>
      <c r="B866" s="13"/>
      <c r="C866" s="24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2.75" customHeight="1">
      <c r="A867" s="13"/>
      <c r="B867" s="13"/>
      <c r="C867" s="24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2.75" customHeight="1">
      <c r="A868" s="13"/>
      <c r="B868" s="13"/>
      <c r="C868" s="24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2.75" customHeight="1">
      <c r="A869" s="13"/>
      <c r="B869" s="13"/>
      <c r="C869" s="24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2.75" customHeight="1">
      <c r="A870" s="13"/>
      <c r="B870" s="13"/>
      <c r="C870" s="24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2.75" customHeight="1">
      <c r="A871" s="13"/>
      <c r="B871" s="13"/>
      <c r="C871" s="24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2.75" customHeight="1">
      <c r="A872" s="13"/>
      <c r="B872" s="13"/>
      <c r="C872" s="24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2.75" customHeight="1">
      <c r="A873" s="13"/>
      <c r="B873" s="13"/>
      <c r="C873" s="24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2.75" customHeight="1">
      <c r="A874" s="13"/>
      <c r="B874" s="13"/>
      <c r="C874" s="24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2.75" customHeight="1">
      <c r="A875" s="13"/>
      <c r="B875" s="13"/>
      <c r="C875" s="24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2.75" customHeight="1">
      <c r="A876" s="13"/>
      <c r="B876" s="13"/>
      <c r="C876" s="24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2.75" customHeight="1">
      <c r="A877" s="13"/>
      <c r="B877" s="13"/>
      <c r="C877" s="24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2.75" customHeight="1">
      <c r="A878" s="13"/>
      <c r="B878" s="13"/>
      <c r="C878" s="24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2.75" customHeight="1">
      <c r="A879" s="13"/>
      <c r="B879" s="13"/>
      <c r="C879" s="24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2.75" customHeight="1">
      <c r="A880" s="13"/>
      <c r="B880" s="13"/>
      <c r="C880" s="24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2.75" customHeight="1">
      <c r="A881" s="13"/>
      <c r="B881" s="13"/>
      <c r="C881" s="24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2.75" customHeight="1">
      <c r="A882" s="13"/>
      <c r="B882" s="13"/>
      <c r="C882" s="24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2.75" customHeight="1">
      <c r="A883" s="13"/>
      <c r="B883" s="13"/>
      <c r="C883" s="24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2.75" customHeight="1">
      <c r="A884" s="13"/>
      <c r="B884" s="13"/>
      <c r="C884" s="24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2.75" customHeight="1">
      <c r="A885" s="13"/>
      <c r="B885" s="13"/>
      <c r="C885" s="24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2.75" customHeight="1">
      <c r="A886" s="13"/>
      <c r="B886" s="13"/>
      <c r="C886" s="24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2.75" customHeight="1">
      <c r="A887" s="13"/>
      <c r="B887" s="13"/>
      <c r="C887" s="24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75" customHeight="1">
      <c r="A888" s="13"/>
      <c r="B888" s="13"/>
      <c r="C888" s="24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.75" customHeight="1">
      <c r="A889" s="13"/>
      <c r="B889" s="13"/>
      <c r="C889" s="24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2.75" customHeight="1">
      <c r="A890" s="13"/>
      <c r="B890" s="13"/>
      <c r="C890" s="24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2.75" customHeight="1">
      <c r="A891" s="13"/>
      <c r="B891" s="13"/>
      <c r="C891" s="24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2.75" customHeight="1">
      <c r="A892" s="13"/>
      <c r="B892" s="13"/>
      <c r="C892" s="24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2.75" customHeight="1">
      <c r="A893" s="13"/>
      <c r="B893" s="13"/>
      <c r="C893" s="24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2.75" customHeight="1">
      <c r="A894" s="13"/>
      <c r="B894" s="13"/>
      <c r="C894" s="24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2.75" customHeight="1">
      <c r="A895" s="13"/>
      <c r="B895" s="13"/>
      <c r="C895" s="24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2.75" customHeight="1">
      <c r="A896" s="13"/>
      <c r="B896" s="13"/>
      <c r="C896" s="24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2.75" customHeight="1">
      <c r="A897" s="13"/>
      <c r="B897" s="13"/>
      <c r="C897" s="24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2.75" customHeight="1">
      <c r="A898" s="13"/>
      <c r="B898" s="13"/>
      <c r="C898" s="24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2.75" customHeight="1">
      <c r="A899" s="13"/>
      <c r="B899" s="13"/>
      <c r="C899" s="24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2.75" customHeight="1">
      <c r="A900" s="13"/>
      <c r="B900" s="13"/>
      <c r="C900" s="24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.75" customHeight="1">
      <c r="A901" s="13"/>
      <c r="B901" s="13"/>
      <c r="C901" s="24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2.75" customHeight="1">
      <c r="A902" s="13"/>
      <c r="B902" s="13"/>
      <c r="C902" s="24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2.75" customHeight="1">
      <c r="A903" s="13"/>
      <c r="B903" s="13"/>
      <c r="C903" s="24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2.75" customHeight="1">
      <c r="A904" s="13"/>
      <c r="B904" s="13"/>
      <c r="C904" s="24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2.75" customHeight="1">
      <c r="A905" s="13"/>
      <c r="B905" s="13"/>
      <c r="C905" s="24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.75" customHeight="1">
      <c r="A906" s="13"/>
      <c r="B906" s="13"/>
      <c r="C906" s="24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2.75" customHeight="1">
      <c r="A907" s="13"/>
      <c r="B907" s="13"/>
      <c r="C907" s="24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2.75" customHeight="1">
      <c r="A908" s="13"/>
      <c r="B908" s="13"/>
      <c r="C908" s="24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2.75" customHeight="1">
      <c r="A909" s="13"/>
      <c r="B909" s="13"/>
      <c r="C909" s="24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2.75" customHeight="1">
      <c r="A910" s="13"/>
      <c r="B910" s="13"/>
      <c r="C910" s="24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2.75" customHeight="1">
      <c r="A911" s="13"/>
      <c r="B911" s="13"/>
      <c r="C911" s="24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.75" customHeight="1">
      <c r="A912" s="13"/>
      <c r="B912" s="13"/>
      <c r="C912" s="24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2.75" customHeight="1">
      <c r="A913" s="13"/>
      <c r="B913" s="13"/>
      <c r="C913" s="24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2.75" customHeight="1">
      <c r="A914" s="13"/>
      <c r="B914" s="13"/>
      <c r="C914" s="24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2.75" customHeight="1">
      <c r="A915" s="13"/>
      <c r="B915" s="13"/>
      <c r="C915" s="24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2.75" customHeight="1">
      <c r="A916" s="13"/>
      <c r="B916" s="13"/>
      <c r="C916" s="24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2.75" customHeight="1">
      <c r="A917" s="13"/>
      <c r="B917" s="13"/>
      <c r="C917" s="24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2.75" customHeight="1">
      <c r="A918" s="13"/>
      <c r="B918" s="13"/>
      <c r="C918" s="24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2.75" customHeight="1">
      <c r="A919" s="13"/>
      <c r="B919" s="13"/>
      <c r="C919" s="24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2.75" customHeight="1">
      <c r="A920" s="13"/>
      <c r="B920" s="13"/>
      <c r="C920" s="24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2.75" customHeight="1">
      <c r="A921" s="13"/>
      <c r="B921" s="13"/>
      <c r="C921" s="24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2.75" customHeight="1">
      <c r="A922" s="13"/>
      <c r="B922" s="13"/>
      <c r="C922" s="24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2.75" customHeight="1">
      <c r="A923" s="13"/>
      <c r="B923" s="13"/>
      <c r="C923" s="24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2.75" customHeight="1">
      <c r="A924" s="13"/>
      <c r="B924" s="13"/>
      <c r="C924" s="24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2.75" customHeight="1">
      <c r="A925" s="13"/>
      <c r="B925" s="13"/>
      <c r="C925" s="24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2.75" customHeight="1">
      <c r="A926" s="13"/>
      <c r="B926" s="13"/>
      <c r="C926" s="24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2.75" customHeight="1">
      <c r="A927" s="13"/>
      <c r="B927" s="13"/>
      <c r="C927" s="24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2.75" customHeight="1">
      <c r="A928" s="13"/>
      <c r="B928" s="13"/>
      <c r="C928" s="24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2.75" customHeight="1">
      <c r="A929" s="13"/>
      <c r="B929" s="13"/>
      <c r="C929" s="24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2.75" customHeight="1">
      <c r="A930" s="13"/>
      <c r="B930" s="13"/>
      <c r="C930" s="24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2.75" customHeight="1">
      <c r="A931" s="13"/>
      <c r="B931" s="13"/>
      <c r="C931" s="24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2.75" customHeight="1">
      <c r="A932" s="13"/>
      <c r="B932" s="13"/>
      <c r="C932" s="24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2.75" customHeight="1">
      <c r="A933" s="13"/>
      <c r="B933" s="13"/>
      <c r="C933" s="24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2.75" customHeight="1">
      <c r="A934" s="13"/>
      <c r="B934" s="13"/>
      <c r="C934" s="24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2.75" customHeight="1">
      <c r="A935" s="13"/>
      <c r="B935" s="13"/>
      <c r="C935" s="24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2.75" customHeight="1">
      <c r="A936" s="13"/>
      <c r="B936" s="13"/>
      <c r="C936" s="24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2.75" customHeight="1">
      <c r="A937" s="13"/>
      <c r="B937" s="13"/>
      <c r="C937" s="24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2.75" customHeight="1">
      <c r="A938" s="13"/>
      <c r="B938" s="13"/>
      <c r="C938" s="24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2.75" customHeight="1">
      <c r="A939" s="13"/>
      <c r="B939" s="13"/>
      <c r="C939" s="24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2.75" customHeight="1">
      <c r="A940" s="13"/>
      <c r="B940" s="13"/>
      <c r="C940" s="24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2.75" customHeight="1">
      <c r="A941" s="13"/>
      <c r="B941" s="13"/>
      <c r="C941" s="24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2.75" customHeight="1">
      <c r="A942" s="13"/>
      <c r="B942" s="13"/>
      <c r="C942" s="24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.75" customHeight="1">
      <c r="A943" s="13"/>
      <c r="B943" s="13"/>
      <c r="C943" s="24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2.75" customHeight="1">
      <c r="A944" s="13"/>
      <c r="B944" s="13"/>
      <c r="C944" s="24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2.75" customHeight="1">
      <c r="A945" s="13"/>
      <c r="B945" s="13"/>
      <c r="C945" s="24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2.75" customHeight="1">
      <c r="A946" s="13"/>
      <c r="B946" s="13"/>
      <c r="C946" s="24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2.75" customHeight="1">
      <c r="A947" s="13"/>
      <c r="B947" s="13"/>
      <c r="C947" s="24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2.75" customHeight="1">
      <c r="A948" s="13"/>
      <c r="B948" s="13"/>
      <c r="C948" s="24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75" customHeight="1">
      <c r="A949" s="13"/>
      <c r="B949" s="13"/>
      <c r="C949" s="24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2.75" customHeight="1">
      <c r="A950" s="13"/>
      <c r="B950" s="13"/>
      <c r="C950" s="24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2.75" customHeight="1">
      <c r="A951" s="13"/>
      <c r="B951" s="13"/>
      <c r="C951" s="24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2.75" customHeight="1">
      <c r="A952" s="13"/>
      <c r="B952" s="13"/>
      <c r="C952" s="24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2.75" customHeight="1">
      <c r="A953" s="13"/>
      <c r="B953" s="13"/>
      <c r="C953" s="24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2.75" customHeight="1">
      <c r="A954" s="13"/>
      <c r="B954" s="13"/>
      <c r="C954" s="24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2.75" customHeight="1">
      <c r="A955" s="13"/>
      <c r="B955" s="13"/>
      <c r="C955" s="24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2.75" customHeight="1">
      <c r="A956" s="13"/>
      <c r="B956" s="13"/>
      <c r="C956" s="24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2.75" customHeight="1">
      <c r="A957" s="13"/>
      <c r="B957" s="13"/>
      <c r="C957" s="24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2.75" customHeight="1">
      <c r="A958" s="13"/>
      <c r="B958" s="13"/>
      <c r="C958" s="24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2.75" customHeight="1">
      <c r="A959" s="13"/>
      <c r="B959" s="13"/>
      <c r="C959" s="24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2.75" customHeight="1">
      <c r="A960" s="13"/>
      <c r="B960" s="13"/>
      <c r="C960" s="24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2.75" customHeight="1">
      <c r="A961" s="13"/>
      <c r="B961" s="13"/>
      <c r="C961" s="24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2.75" customHeight="1">
      <c r="A962" s="13"/>
      <c r="B962" s="13"/>
      <c r="C962" s="24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2.75" customHeight="1">
      <c r="A963" s="13"/>
      <c r="B963" s="13"/>
      <c r="C963" s="24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2.75" customHeight="1">
      <c r="A964" s="13"/>
      <c r="B964" s="13"/>
      <c r="C964" s="24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.75" customHeight="1">
      <c r="A965" s="13"/>
      <c r="B965" s="13"/>
      <c r="C965" s="24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2.75" customHeight="1">
      <c r="A966" s="13"/>
      <c r="B966" s="13"/>
      <c r="C966" s="24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2.75" customHeight="1">
      <c r="A967" s="13"/>
      <c r="B967" s="13"/>
      <c r="C967" s="24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2.75" customHeight="1">
      <c r="A968" s="13"/>
      <c r="B968" s="13"/>
      <c r="C968" s="24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2.75" customHeight="1">
      <c r="A969" s="13"/>
      <c r="B969" s="13"/>
      <c r="C969" s="24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2.75" customHeight="1">
      <c r="A970" s="13"/>
      <c r="B970" s="13"/>
      <c r="C970" s="24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2.75" customHeight="1">
      <c r="A971" s="13"/>
      <c r="B971" s="13"/>
      <c r="C971" s="24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2.75" customHeight="1">
      <c r="A972" s="13"/>
      <c r="B972" s="13"/>
      <c r="C972" s="24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2.75" customHeight="1">
      <c r="A973" s="13"/>
      <c r="B973" s="13"/>
      <c r="C973" s="24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2.75" customHeight="1">
      <c r="A974" s="13"/>
      <c r="B974" s="13"/>
      <c r="C974" s="24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2.75" customHeight="1">
      <c r="A975" s="13"/>
      <c r="B975" s="13"/>
      <c r="C975" s="24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2.75" customHeight="1">
      <c r="A976" s="13"/>
      <c r="B976" s="13"/>
      <c r="C976" s="24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2.75" customHeight="1">
      <c r="A977" s="13"/>
      <c r="B977" s="13"/>
      <c r="C977" s="24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2.75" customHeight="1">
      <c r="A978" s="13"/>
      <c r="B978" s="13"/>
      <c r="C978" s="24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2.75" customHeight="1">
      <c r="A979" s="13"/>
      <c r="B979" s="13"/>
      <c r="C979" s="24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2.75" customHeight="1">
      <c r="A980" s="13"/>
      <c r="B980" s="13"/>
      <c r="C980" s="24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2.75" customHeight="1">
      <c r="A981" s="13"/>
      <c r="B981" s="13"/>
      <c r="C981" s="24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2.75" customHeight="1">
      <c r="A982" s="13"/>
      <c r="B982" s="13"/>
      <c r="C982" s="24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2.75" customHeight="1">
      <c r="A983" s="13"/>
      <c r="B983" s="13"/>
      <c r="C983" s="24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2.75" customHeight="1">
      <c r="A984" s="13"/>
      <c r="B984" s="13"/>
      <c r="C984" s="24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.75" customHeight="1">
      <c r="A985" s="13"/>
      <c r="B985" s="13"/>
      <c r="C985" s="24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2.75" customHeight="1">
      <c r="A986" s="13"/>
      <c r="B986" s="13"/>
      <c r="C986" s="24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.75" customHeight="1">
      <c r="A987" s="13"/>
      <c r="B987" s="13"/>
      <c r="C987" s="24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2.75" customHeight="1">
      <c r="A988" s="13"/>
      <c r="B988" s="13"/>
      <c r="C988" s="24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2.75" customHeight="1">
      <c r="A989" s="13"/>
      <c r="B989" s="13"/>
      <c r="C989" s="24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2.75" customHeight="1">
      <c r="A990" s="13"/>
      <c r="B990" s="13"/>
      <c r="C990" s="24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2.75" customHeight="1">
      <c r="A991" s="13"/>
      <c r="B991" s="13"/>
      <c r="C991" s="24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2.75" customHeight="1">
      <c r="A992" s="13"/>
      <c r="B992" s="13"/>
      <c r="C992" s="24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2.75" customHeight="1">
      <c r="A993" s="13"/>
      <c r="B993" s="13"/>
      <c r="C993" s="24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2.75" customHeight="1">
      <c r="A994" s="13"/>
      <c r="B994" s="13"/>
      <c r="C994" s="24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2.75" customHeight="1">
      <c r="A995" s="13"/>
      <c r="B995" s="13"/>
      <c r="C995" s="24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2.75" customHeight="1">
      <c r="A996" s="13"/>
      <c r="B996" s="13"/>
      <c r="C996" s="24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2.75" customHeight="1">
      <c r="A997" s="13"/>
      <c r="B997" s="13"/>
      <c r="C997" s="24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2.75" customHeight="1">
      <c r="A998" s="13"/>
      <c r="B998" s="13"/>
      <c r="C998" s="24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2.75" customHeight="1">
      <c r="A999" s="13"/>
      <c r="B999" s="13"/>
      <c r="C999" s="24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2.75" customHeight="1">
      <c r="A1000" s="13"/>
      <c r="B1000" s="13"/>
      <c r="C1000" s="24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F1"/>
    <mergeCell ref="I4:K4"/>
    <mergeCell ref="A55:F55"/>
  </mergeCells>
  <pageMargins left="0.5" right="0.5" top="0.75" bottom="0.5" header="0" footer="0"/>
  <pageSetup orientation="portrait" r:id="rId1"/>
  <headerFooter>
    <oddFooter>&amp;CPage &amp;P of 2&amp;R&amp;D</oddFooter>
  </headerFooter>
  <rowBreaks count="1" manualBreakCount="1">
    <brk id="5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ColWidth="11.23046875" defaultRowHeight="15" customHeight="1"/>
  <cols>
    <col min="1" max="1" width="1.765625" customWidth="1"/>
    <col min="2" max="2" width="30.84375" customWidth="1"/>
    <col min="3" max="3" width="8.23046875" customWidth="1"/>
    <col min="4" max="6" width="15.765625" customWidth="1"/>
    <col min="7" max="7" width="2.765625" customWidth="1"/>
    <col min="8" max="26" width="9.765625" customWidth="1"/>
  </cols>
  <sheetData>
    <row r="1" spans="1:26" ht="35.25" customHeight="1">
      <c r="A1" s="1"/>
      <c r="B1" s="3"/>
      <c r="C1" s="12" t="s">
        <v>1</v>
      </c>
      <c r="D1" s="57" t="s">
        <v>10</v>
      </c>
      <c r="E1" s="57" t="s">
        <v>12</v>
      </c>
      <c r="F1" s="58" t="s">
        <v>13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15.75" customHeight="1">
      <c r="A2" s="16" t="s">
        <v>14</v>
      </c>
      <c r="B2" s="13"/>
      <c r="C2" s="17"/>
      <c r="D2" s="67"/>
      <c r="E2" s="67"/>
      <c r="F2" s="69"/>
    </row>
    <row r="3" spans="1:26" ht="15.75" customHeight="1">
      <c r="A3" s="20"/>
      <c r="B3" s="21" t="s">
        <v>15</v>
      </c>
      <c r="C3" s="17"/>
      <c r="D3" s="76">
        <v>17.768101824982267</v>
      </c>
      <c r="E3" s="76">
        <v>11.21268053900253</v>
      </c>
      <c r="F3" s="81">
        <v>13.633833650335953</v>
      </c>
      <c r="G3" s="82"/>
      <c r="H3" s="82"/>
      <c r="I3" s="82"/>
      <c r="J3" s="82"/>
    </row>
    <row r="4" spans="1:26" ht="15.75" customHeight="1">
      <c r="A4" s="20"/>
      <c r="B4" s="21" t="s">
        <v>18</v>
      </c>
      <c r="C4" s="17"/>
      <c r="D4" s="76">
        <v>14.863217221670162</v>
      </c>
      <c r="E4" s="76">
        <v>8.9874802227813397</v>
      </c>
      <c r="F4" s="81">
        <v>12.125909114975856</v>
      </c>
      <c r="G4" s="82"/>
      <c r="H4" s="82"/>
      <c r="I4" s="82"/>
      <c r="J4" s="82"/>
    </row>
    <row r="5" spans="1:26" ht="15.75" customHeight="1">
      <c r="A5" s="20"/>
      <c r="B5" s="21" t="s">
        <v>23</v>
      </c>
      <c r="C5" s="17"/>
      <c r="D5" s="76">
        <v>8.7492226812225447</v>
      </c>
      <c r="E5" s="76">
        <v>6.4740637401820784</v>
      </c>
      <c r="F5" s="81">
        <v>7.0163934971344322</v>
      </c>
      <c r="G5" s="82"/>
      <c r="H5" s="82"/>
      <c r="I5" s="82"/>
      <c r="J5" s="82"/>
    </row>
    <row r="6" spans="1:26" ht="15.75" customHeight="1">
      <c r="A6" s="20"/>
      <c r="B6" s="21" t="s">
        <v>25</v>
      </c>
      <c r="C6" s="17"/>
      <c r="D6" s="76">
        <v>40.206153944672131</v>
      </c>
      <c r="E6" s="76">
        <v>8.5774169022295972</v>
      </c>
      <c r="F6" s="81">
        <v>9.2200329300240238</v>
      </c>
      <c r="G6" s="82"/>
      <c r="H6" s="82"/>
      <c r="I6" s="82"/>
      <c r="J6" s="82"/>
    </row>
    <row r="7" spans="1:26" ht="15.75" customHeight="1">
      <c r="A7" s="20"/>
      <c r="B7" s="21" t="s">
        <v>27</v>
      </c>
      <c r="C7" s="17"/>
      <c r="D7" s="76">
        <v>3.2620732056376114</v>
      </c>
      <c r="E7" s="76">
        <v>2.8153187882115005</v>
      </c>
      <c r="F7" s="81">
        <v>2.8994807491536503</v>
      </c>
      <c r="G7" s="82"/>
      <c r="H7" s="82"/>
      <c r="I7" s="82"/>
      <c r="J7" s="82"/>
    </row>
    <row r="8" spans="1:26" ht="15.75" customHeight="1">
      <c r="A8" s="20"/>
      <c r="B8" s="21" t="s">
        <v>29</v>
      </c>
      <c r="C8" s="17"/>
      <c r="D8" s="76">
        <v>8.0571850920486437E-2</v>
      </c>
      <c r="E8" s="76">
        <v>0.13811229429742466</v>
      </c>
      <c r="F8" s="81">
        <v>0.12224168392549056</v>
      </c>
    </row>
    <row r="9" spans="1:26" ht="15.75" customHeight="1">
      <c r="A9" s="20"/>
      <c r="B9" s="21" t="s">
        <v>31</v>
      </c>
      <c r="C9" s="17"/>
      <c r="D9" s="83">
        <v>11.194327618798091</v>
      </c>
      <c r="E9" s="83">
        <v>6.3630598855635947</v>
      </c>
      <c r="F9" s="84">
        <v>7.6956038024461115</v>
      </c>
      <c r="G9" s="82"/>
      <c r="H9" s="82"/>
      <c r="I9" s="82"/>
      <c r="J9" s="82"/>
    </row>
    <row r="10" spans="1:26" ht="15.75" customHeight="1">
      <c r="A10" s="32"/>
      <c r="B10" s="13"/>
      <c r="C10" s="17"/>
      <c r="D10" s="76" t="s">
        <v>81</v>
      </c>
      <c r="E10" s="76" t="s">
        <v>81</v>
      </c>
      <c r="F10" s="81" t="s">
        <v>81</v>
      </c>
      <c r="G10" s="82"/>
      <c r="H10" s="82"/>
      <c r="I10" s="82"/>
      <c r="J10" s="82"/>
    </row>
    <row r="11" spans="1:26" ht="15.75" customHeight="1">
      <c r="A11" s="16" t="s">
        <v>33</v>
      </c>
      <c r="B11" s="13"/>
      <c r="C11" s="17"/>
      <c r="D11" s="76" t="s">
        <v>81</v>
      </c>
      <c r="E11" s="76" t="s">
        <v>81</v>
      </c>
      <c r="F11" s="81" t="s">
        <v>81</v>
      </c>
      <c r="G11" s="82"/>
      <c r="H11" s="82"/>
      <c r="I11" s="82"/>
      <c r="J11" s="82"/>
    </row>
    <row r="12" spans="1:26" ht="15.75" customHeight="1">
      <c r="A12" s="20"/>
      <c r="B12" s="21" t="s">
        <v>34</v>
      </c>
      <c r="C12" s="17"/>
      <c r="D12" s="76">
        <v>2.4235451744251932</v>
      </c>
      <c r="E12" s="76">
        <v>2.2725478243170718</v>
      </c>
      <c r="F12" s="81">
        <v>2.3141954024398532</v>
      </c>
      <c r="G12" s="82"/>
      <c r="H12" s="82"/>
      <c r="I12" s="82"/>
      <c r="J12" s="82"/>
    </row>
    <row r="13" spans="1:26" ht="15.75" customHeight="1">
      <c r="A13" s="20"/>
      <c r="B13" s="21" t="s">
        <v>36</v>
      </c>
      <c r="C13" s="17"/>
      <c r="D13" s="76">
        <v>2.4602415372211857</v>
      </c>
      <c r="E13" s="76">
        <v>0.23381416654515766</v>
      </c>
      <c r="F13" s="81">
        <v>0.84789982956197796</v>
      </c>
      <c r="G13" s="82"/>
      <c r="H13" s="82"/>
      <c r="I13" s="82"/>
      <c r="J13" s="82"/>
    </row>
    <row r="14" spans="1:26" ht="15.75" customHeight="1">
      <c r="A14" s="20"/>
      <c r="B14" s="21" t="s">
        <v>37</v>
      </c>
      <c r="C14" s="17"/>
      <c r="D14" s="76">
        <v>2.2434515390845584E-2</v>
      </c>
      <c r="E14" s="76">
        <v>1.6801175743734117E-2</v>
      </c>
      <c r="F14" s="81">
        <v>1.8354944421642976E-2</v>
      </c>
      <c r="G14" s="82"/>
      <c r="H14" s="82"/>
      <c r="I14" s="82"/>
      <c r="J14" s="82"/>
    </row>
    <row r="15" spans="1:26" ht="15.75" customHeight="1">
      <c r="A15" s="20"/>
      <c r="B15" s="21" t="s">
        <v>39</v>
      </c>
      <c r="C15" s="17"/>
      <c r="D15" s="76">
        <v>0.22680687939150312</v>
      </c>
      <c r="E15" s="76">
        <v>0.21518642664172014</v>
      </c>
      <c r="F15" s="81">
        <v>0.21839154059485996</v>
      </c>
      <c r="G15" s="82"/>
      <c r="H15" s="82"/>
      <c r="I15" s="82"/>
      <c r="J15" s="82"/>
    </row>
    <row r="16" spans="1:26" ht="15.75" customHeight="1">
      <c r="A16" s="20"/>
      <c r="B16" s="21" t="s">
        <v>40</v>
      </c>
      <c r="C16" s="17"/>
      <c r="D16" s="76">
        <v>0.12293157263681782</v>
      </c>
      <c r="E16" s="76">
        <v>5.8208154124047951E-2</v>
      </c>
      <c r="F16" s="81">
        <v>7.6059948390330756E-2</v>
      </c>
      <c r="G16" s="82"/>
      <c r="H16" s="82"/>
      <c r="I16" s="82"/>
      <c r="J16" s="82"/>
    </row>
    <row r="17" spans="1:10" ht="15.75" customHeight="1">
      <c r="A17" s="20"/>
      <c r="B17" s="21" t="s">
        <v>41</v>
      </c>
      <c r="C17" s="17"/>
      <c r="D17" s="76">
        <v>0.18266543034839061</v>
      </c>
      <c r="E17" s="76">
        <v>9.6539846609141944E-2</v>
      </c>
      <c r="F17" s="81">
        <v>0.12029471366198824</v>
      </c>
      <c r="G17" s="82"/>
      <c r="H17" s="82"/>
      <c r="I17" s="82"/>
      <c r="J17" s="82"/>
    </row>
    <row r="18" spans="1:10" ht="15.75" customHeight="1">
      <c r="A18" s="20"/>
      <c r="B18" s="21" t="s">
        <v>42</v>
      </c>
      <c r="C18" s="17"/>
      <c r="D18" s="76">
        <v>0</v>
      </c>
      <c r="E18" s="76">
        <v>1.1567608300603632E-2</v>
      </c>
      <c r="F18" s="81">
        <v>8.3770697246077028E-3</v>
      </c>
      <c r="G18" s="82"/>
      <c r="H18" s="82"/>
      <c r="I18" s="82"/>
      <c r="J18" s="82"/>
    </row>
    <row r="19" spans="1:10" ht="15.75" customHeight="1">
      <c r="A19" s="20"/>
      <c r="B19" s="21" t="s">
        <v>43</v>
      </c>
      <c r="C19" s="17"/>
      <c r="D19" s="92">
        <v>0.6198609413416537</v>
      </c>
      <c r="E19" s="92">
        <v>7.5807206256999604E-2</v>
      </c>
      <c r="F19" s="93">
        <v>0.22586626635775339</v>
      </c>
      <c r="G19" s="82"/>
      <c r="H19" s="82"/>
      <c r="I19" s="82"/>
      <c r="J19" s="82"/>
    </row>
    <row r="20" spans="1:10" ht="15.75" customHeight="1">
      <c r="A20" s="20"/>
      <c r="B20" s="21" t="s">
        <v>44</v>
      </c>
      <c r="C20" s="17"/>
      <c r="D20" s="94">
        <v>6.0584860507555902</v>
      </c>
      <c r="E20" s="94">
        <v>2.9804724085384766</v>
      </c>
      <c r="F20" s="95">
        <v>3.8294397151530144</v>
      </c>
      <c r="G20" s="82"/>
      <c r="H20" s="82"/>
      <c r="I20" s="82"/>
      <c r="J20" s="82"/>
    </row>
    <row r="21" spans="1:10" ht="15.75" customHeight="1">
      <c r="A21" s="32"/>
      <c r="B21" s="13"/>
      <c r="C21" s="17"/>
      <c r="D21" s="76" t="s">
        <v>81</v>
      </c>
      <c r="E21" s="76" t="s">
        <v>81</v>
      </c>
      <c r="F21" s="81" t="s">
        <v>81</v>
      </c>
      <c r="G21" s="82"/>
      <c r="H21" s="82"/>
      <c r="I21" s="82"/>
      <c r="J21" s="82"/>
    </row>
    <row r="22" spans="1:10" ht="15.75" customHeight="1">
      <c r="A22" s="16" t="s">
        <v>45</v>
      </c>
      <c r="B22" s="13"/>
      <c r="C22" s="17"/>
      <c r="D22" s="76" t="s">
        <v>81</v>
      </c>
      <c r="E22" s="76" t="s">
        <v>81</v>
      </c>
      <c r="F22" s="81" t="s">
        <v>81</v>
      </c>
      <c r="G22" s="82"/>
      <c r="H22" s="82"/>
      <c r="I22" s="82"/>
      <c r="J22" s="82"/>
    </row>
    <row r="23" spans="1:10" ht="15.75" customHeight="1">
      <c r="A23" s="20"/>
      <c r="B23" s="21" t="s">
        <v>46</v>
      </c>
      <c r="C23" s="17"/>
      <c r="D23" s="76">
        <v>1.2078386702843589</v>
      </c>
      <c r="E23" s="76">
        <v>1.460524134856606</v>
      </c>
      <c r="F23" s="81">
        <v>1.3908292851209751</v>
      </c>
      <c r="G23" s="82"/>
      <c r="H23" s="82"/>
      <c r="I23" s="82"/>
      <c r="J23" s="82"/>
    </row>
    <row r="24" spans="1:10" ht="15.75" customHeight="1">
      <c r="A24" s="20"/>
      <c r="B24" s="21" t="s">
        <v>47</v>
      </c>
      <c r="C24" s="17"/>
      <c r="D24" s="76">
        <v>0</v>
      </c>
      <c r="E24" s="76">
        <v>9.1251888302761319E-2</v>
      </c>
      <c r="F24" s="81">
        <v>6.6083101272927408E-2</v>
      </c>
      <c r="G24" s="82"/>
      <c r="H24" s="82"/>
      <c r="I24" s="82"/>
      <c r="J24" s="82"/>
    </row>
    <row r="25" spans="1:10" ht="15.75" customHeight="1">
      <c r="A25" s="20"/>
      <c r="B25" s="21" t="s">
        <v>48</v>
      </c>
      <c r="C25" s="17"/>
      <c r="D25" s="76">
        <v>0.76059017735772372</v>
      </c>
      <c r="E25" s="76">
        <v>0.21535941088209731</v>
      </c>
      <c r="F25" s="81">
        <v>0.36574311579796465</v>
      </c>
      <c r="G25" s="82"/>
      <c r="H25" s="82"/>
      <c r="I25" s="82"/>
      <c r="J25" s="82"/>
    </row>
    <row r="26" spans="1:10" ht="15.75" customHeight="1">
      <c r="A26" s="20"/>
      <c r="B26" s="21" t="s">
        <v>49</v>
      </c>
      <c r="C26" s="17"/>
      <c r="D26" s="92">
        <v>0.320211216116914</v>
      </c>
      <c r="E26" s="92">
        <v>2.0456239994206288E-2</v>
      </c>
      <c r="F26" s="93">
        <v>0.10313364311965019</v>
      </c>
      <c r="G26" s="82"/>
      <c r="H26" s="82"/>
      <c r="I26" s="82"/>
      <c r="J26" s="82"/>
    </row>
    <row r="27" spans="1:10" ht="15.75" customHeight="1">
      <c r="A27" s="20"/>
      <c r="B27" s="21" t="s">
        <v>50</v>
      </c>
      <c r="C27" s="17"/>
      <c r="D27" s="94">
        <v>2.2886400637589968</v>
      </c>
      <c r="E27" s="94">
        <v>1.787591674035671</v>
      </c>
      <c r="F27" s="95">
        <v>1.9257891453115175</v>
      </c>
      <c r="G27" s="82"/>
      <c r="H27" s="82"/>
      <c r="I27" s="82"/>
      <c r="J27" s="82"/>
    </row>
    <row r="28" spans="1:10" ht="15.75" customHeight="1">
      <c r="A28" s="32"/>
      <c r="B28" s="13"/>
      <c r="C28" s="17"/>
      <c r="D28" s="76" t="s">
        <v>81</v>
      </c>
      <c r="E28" s="76" t="s">
        <v>81</v>
      </c>
      <c r="F28" s="81" t="s">
        <v>81</v>
      </c>
      <c r="G28" s="82"/>
      <c r="H28" s="82"/>
      <c r="I28" s="82"/>
      <c r="J28" s="82"/>
    </row>
    <row r="29" spans="1:10" ht="15.75" customHeight="1">
      <c r="A29" s="16" t="s">
        <v>51</v>
      </c>
      <c r="B29" s="13"/>
      <c r="C29" s="17"/>
      <c r="D29" s="76">
        <v>-0.77955297425114778</v>
      </c>
      <c r="E29" s="96">
        <v>-1.5224310260760234</v>
      </c>
      <c r="F29" s="97">
        <v>-1.3175329157653306</v>
      </c>
      <c r="G29" s="82"/>
      <c r="H29" s="82"/>
      <c r="I29" s="82"/>
      <c r="J29" s="82"/>
    </row>
    <row r="30" spans="1:10" ht="15.75" customHeight="1">
      <c r="A30" s="16" t="s">
        <v>52</v>
      </c>
      <c r="B30" s="13"/>
      <c r="C30" s="17"/>
      <c r="D30" s="96">
        <v>0.3118004858169387</v>
      </c>
      <c r="E30" s="76">
        <v>0.37323386768843936</v>
      </c>
      <c r="F30" s="81">
        <v>0.35628952019487115</v>
      </c>
      <c r="G30" s="82"/>
      <c r="H30" s="82"/>
      <c r="I30" s="82"/>
      <c r="J30" s="82"/>
    </row>
    <row r="31" spans="1:10" ht="15.75" customHeight="1">
      <c r="A31" s="16" t="s">
        <v>53</v>
      </c>
      <c r="B31" s="13"/>
      <c r="C31" s="17"/>
      <c r="D31" s="92">
        <v>0.19379098365626979</v>
      </c>
      <c r="E31" s="98">
        <v>0.13598955688385847</v>
      </c>
      <c r="F31" s="99">
        <v>0.15193215081274858</v>
      </c>
    </row>
    <row r="32" spans="1:10" ht="15.75" customHeight="1">
      <c r="A32" s="20" t="s">
        <v>54</v>
      </c>
      <c r="B32" s="13"/>
      <c r="C32" s="17"/>
      <c r="D32" s="94">
        <v>8.0731646097366472</v>
      </c>
      <c r="E32" s="94">
        <v>3.7548564810704219</v>
      </c>
      <c r="F32" s="95">
        <v>4.9459176157068203</v>
      </c>
      <c r="G32" s="82"/>
      <c r="H32" s="82"/>
      <c r="I32" s="82"/>
      <c r="J32" s="82"/>
    </row>
    <row r="33" spans="1:10" ht="15.75" customHeight="1">
      <c r="A33" s="32"/>
      <c r="B33" s="13"/>
      <c r="C33" s="17"/>
      <c r="D33" s="76" t="s">
        <v>81</v>
      </c>
      <c r="E33" s="76" t="s">
        <v>81</v>
      </c>
      <c r="F33" s="81" t="s">
        <v>81</v>
      </c>
    </row>
    <row r="34" spans="1:10" ht="15.75" customHeight="1">
      <c r="A34" s="16" t="s">
        <v>55</v>
      </c>
      <c r="B34" s="13"/>
      <c r="C34" s="17"/>
      <c r="D34" s="94">
        <v>3.1211630090614437</v>
      </c>
      <c r="E34" s="94">
        <v>2.6082034044931728</v>
      </c>
      <c r="F34" s="95">
        <v>2.7496861867392903</v>
      </c>
      <c r="G34" s="82"/>
      <c r="H34" s="82"/>
      <c r="I34" s="82"/>
      <c r="J34" s="82"/>
    </row>
    <row r="35" spans="1:10" ht="15.75" customHeight="1">
      <c r="A35" s="51"/>
      <c r="B35" s="13"/>
      <c r="C35" s="17"/>
      <c r="D35" s="76" t="s">
        <v>81</v>
      </c>
      <c r="E35" s="76" t="s">
        <v>81</v>
      </c>
      <c r="F35" s="81" t="s">
        <v>81</v>
      </c>
    </row>
    <row r="36" spans="1:10" ht="15.75" customHeight="1">
      <c r="A36" s="16" t="s">
        <v>89</v>
      </c>
      <c r="B36" s="13"/>
      <c r="C36" s="17"/>
      <c r="D36" s="76"/>
      <c r="E36" s="76"/>
      <c r="F36" s="81" t="s">
        <v>81</v>
      </c>
    </row>
    <row r="37" spans="1:10" ht="15.75" customHeight="1">
      <c r="A37" s="20"/>
      <c r="B37" s="21" t="s">
        <v>57</v>
      </c>
      <c r="C37" s="17">
        <v>301</v>
      </c>
      <c r="D37" s="115">
        <v>3721680</v>
      </c>
      <c r="E37" s="115">
        <v>6354998</v>
      </c>
      <c r="F37" s="102">
        <v>10076678</v>
      </c>
    </row>
    <row r="38" spans="1:10" ht="15.75" customHeight="1">
      <c r="A38" s="20"/>
      <c r="B38" s="21" t="s">
        <v>58</v>
      </c>
      <c r="C38" s="17">
        <v>301</v>
      </c>
      <c r="D38" s="115">
        <v>4095770</v>
      </c>
      <c r="E38" s="115">
        <v>3572292</v>
      </c>
      <c r="F38" s="102">
        <v>7668062</v>
      </c>
    </row>
    <row r="39" spans="1:10" ht="15.75" customHeight="1">
      <c r="A39" s="20"/>
      <c r="B39" s="21" t="s">
        <v>59</v>
      </c>
      <c r="C39" s="17">
        <v>301</v>
      </c>
      <c r="D39" s="115">
        <v>6064629</v>
      </c>
      <c r="E39" s="115">
        <v>19377447</v>
      </c>
      <c r="F39" s="102">
        <v>25442076</v>
      </c>
    </row>
    <row r="40" spans="1:10" ht="15.75" customHeight="1">
      <c r="A40" s="20"/>
      <c r="B40" s="21" t="s">
        <v>60</v>
      </c>
      <c r="C40" s="17">
        <v>301</v>
      </c>
      <c r="D40" s="115">
        <v>31232</v>
      </c>
      <c r="E40" s="115">
        <v>1505967</v>
      </c>
      <c r="F40" s="102">
        <v>1537199</v>
      </c>
    </row>
    <row r="41" spans="1:10" ht="15.75" customHeight="1">
      <c r="A41" s="20"/>
      <c r="B41" s="21" t="s">
        <v>61</v>
      </c>
      <c r="C41" s="17">
        <v>301</v>
      </c>
      <c r="D41" s="118">
        <v>3399383</v>
      </c>
      <c r="E41" s="118">
        <v>14645460</v>
      </c>
      <c r="F41" s="105">
        <v>18044843</v>
      </c>
    </row>
    <row r="42" spans="1:10" ht="15.75" customHeight="1">
      <c r="A42" s="107"/>
      <c r="B42" s="114" t="s">
        <v>118</v>
      </c>
      <c r="C42" s="64">
        <v>301</v>
      </c>
      <c r="D42" s="122">
        <v>17312694</v>
      </c>
      <c r="E42" s="122">
        <v>45456164</v>
      </c>
      <c r="F42" s="124">
        <v>62768858</v>
      </c>
    </row>
    <row r="43" spans="1:10" ht="15.75" customHeight="1">
      <c r="A43" s="13"/>
      <c r="B43" s="13"/>
      <c r="C43" s="24"/>
      <c r="D43" s="13"/>
      <c r="E43" s="13"/>
      <c r="F43" s="13"/>
    </row>
    <row r="44" spans="1:10" ht="15.75" customHeight="1">
      <c r="A44" s="21" t="s">
        <v>130</v>
      </c>
      <c r="B44" s="13"/>
      <c r="C44" s="24"/>
      <c r="D44" s="13"/>
      <c r="E44" s="13"/>
      <c r="F44" s="13"/>
    </row>
    <row r="45" spans="1:10" ht="15.75" customHeight="1">
      <c r="A45" s="13"/>
      <c r="B45" s="21" t="s">
        <v>131</v>
      </c>
      <c r="C45" s="24"/>
      <c r="D45" s="13"/>
      <c r="E45" s="13"/>
      <c r="F45" s="13"/>
    </row>
    <row r="46" spans="1:10" ht="15.75" customHeight="1">
      <c r="A46" s="13"/>
      <c r="B46" s="21" t="s">
        <v>132</v>
      </c>
      <c r="C46" s="24"/>
      <c r="D46" s="13"/>
      <c r="E46" s="13"/>
      <c r="F46" s="13"/>
    </row>
    <row r="47" spans="1:10" ht="15.75" customHeight="1">
      <c r="C47" s="130"/>
    </row>
    <row r="48" spans="1:10" ht="15.75" customHeight="1">
      <c r="C48" s="130"/>
    </row>
    <row r="49" spans="3:3" ht="15.75" customHeight="1">
      <c r="C49" s="130"/>
    </row>
    <row r="50" spans="3:3" ht="15.75" customHeight="1">
      <c r="C50" s="130"/>
    </row>
    <row r="51" spans="3:3" ht="15.75" customHeight="1">
      <c r="C51" s="130"/>
    </row>
    <row r="52" spans="3:3" ht="15.75" customHeight="1">
      <c r="C52" s="130"/>
    </row>
    <row r="53" spans="3:3" ht="15.75" customHeight="1">
      <c r="C53" s="130"/>
    </row>
    <row r="54" spans="3:3" ht="15.75" customHeight="1">
      <c r="C54" s="130"/>
    </row>
    <row r="55" spans="3:3" ht="15.75" customHeight="1">
      <c r="C55" s="130"/>
    </row>
    <row r="56" spans="3:3" ht="15.75" customHeight="1">
      <c r="C56" s="130"/>
    </row>
    <row r="57" spans="3:3" ht="15.75" customHeight="1">
      <c r="C57" s="130"/>
    </row>
    <row r="58" spans="3:3" ht="15.75" customHeight="1">
      <c r="C58" s="130"/>
    </row>
    <row r="59" spans="3:3" ht="15.75" customHeight="1">
      <c r="C59" s="130"/>
    </row>
    <row r="60" spans="3:3" ht="15.75" customHeight="1">
      <c r="C60" s="130"/>
    </row>
    <row r="61" spans="3:3" ht="15.75" customHeight="1">
      <c r="C61" s="130"/>
    </row>
    <row r="62" spans="3:3" ht="15.75" customHeight="1">
      <c r="C62" s="130"/>
    </row>
    <row r="63" spans="3:3" ht="15.75" customHeight="1">
      <c r="C63" s="130"/>
    </row>
    <row r="64" spans="3:3" ht="15.75" customHeight="1">
      <c r="C64" s="130"/>
    </row>
    <row r="65" spans="3:3" ht="15.75" customHeight="1">
      <c r="C65" s="130"/>
    </row>
    <row r="66" spans="3:3" ht="15.75" customHeight="1">
      <c r="C66" s="130"/>
    </row>
    <row r="67" spans="3:3" ht="15.75" customHeight="1">
      <c r="C67" s="130"/>
    </row>
    <row r="68" spans="3:3" ht="15.75" customHeight="1">
      <c r="C68" s="130"/>
    </row>
    <row r="69" spans="3:3" ht="15.75" customHeight="1">
      <c r="C69" s="130"/>
    </row>
    <row r="70" spans="3:3" ht="15.75" customHeight="1">
      <c r="C70" s="130"/>
    </row>
    <row r="71" spans="3:3" ht="15.75" customHeight="1">
      <c r="C71" s="130"/>
    </row>
    <row r="72" spans="3:3" ht="15.75" customHeight="1">
      <c r="C72" s="130"/>
    </row>
    <row r="73" spans="3:3" ht="15.75" customHeight="1">
      <c r="C73" s="130"/>
    </row>
    <row r="74" spans="3:3" ht="15.75" customHeight="1">
      <c r="C74" s="130"/>
    </row>
    <row r="75" spans="3:3" ht="15.75" customHeight="1">
      <c r="C75" s="130"/>
    </row>
    <row r="76" spans="3:3" ht="15.75" customHeight="1">
      <c r="C76" s="130"/>
    </row>
    <row r="77" spans="3:3" ht="15.75" customHeight="1">
      <c r="C77" s="130"/>
    </row>
    <row r="78" spans="3:3" ht="15.75" customHeight="1">
      <c r="C78" s="130"/>
    </row>
    <row r="79" spans="3:3" ht="15.75" customHeight="1">
      <c r="C79" s="130"/>
    </row>
    <row r="80" spans="3:3" ht="15.75" customHeight="1">
      <c r="C80" s="130"/>
    </row>
    <row r="81" spans="3:3" ht="15.75" customHeight="1">
      <c r="C81" s="130"/>
    </row>
    <row r="82" spans="3:3" ht="15.75" customHeight="1">
      <c r="C82" s="130"/>
    </row>
    <row r="83" spans="3:3" ht="15.75" customHeight="1">
      <c r="C83" s="130"/>
    </row>
    <row r="84" spans="3:3" ht="15.75" customHeight="1">
      <c r="C84" s="130"/>
    </row>
    <row r="85" spans="3:3" ht="15.75" customHeight="1">
      <c r="C85" s="130"/>
    </row>
    <row r="86" spans="3:3" ht="15.75" customHeight="1">
      <c r="C86" s="130"/>
    </row>
    <row r="87" spans="3:3" ht="15.75" customHeight="1">
      <c r="C87" s="130"/>
    </row>
    <row r="88" spans="3:3" ht="15.75" customHeight="1">
      <c r="C88" s="130"/>
    </row>
    <row r="89" spans="3:3" ht="15.75" customHeight="1">
      <c r="C89" s="130"/>
    </row>
    <row r="90" spans="3:3" ht="15.75" customHeight="1">
      <c r="C90" s="130"/>
    </row>
    <row r="91" spans="3:3" ht="15.75" customHeight="1">
      <c r="C91" s="130"/>
    </row>
    <row r="92" spans="3:3" ht="15.75" customHeight="1">
      <c r="C92" s="130"/>
    </row>
    <row r="93" spans="3:3" ht="15.75" customHeight="1">
      <c r="C93" s="130"/>
    </row>
    <row r="94" spans="3:3" ht="15.75" customHeight="1">
      <c r="C94" s="130"/>
    </row>
    <row r="95" spans="3:3" ht="15.75" customHeight="1">
      <c r="C95" s="130"/>
    </row>
    <row r="96" spans="3:3" ht="15.75" customHeight="1">
      <c r="C96" s="130"/>
    </row>
    <row r="97" spans="3:3" ht="15.75" customHeight="1">
      <c r="C97" s="130"/>
    </row>
    <row r="98" spans="3:3" ht="15.75" customHeight="1">
      <c r="C98" s="130"/>
    </row>
    <row r="99" spans="3:3" ht="15.75" customHeight="1">
      <c r="C99" s="130"/>
    </row>
    <row r="100" spans="3:3" ht="15.75" customHeight="1">
      <c r="C100" s="130"/>
    </row>
    <row r="101" spans="3:3" ht="15.75" customHeight="1">
      <c r="C101" s="130"/>
    </row>
    <row r="102" spans="3:3" ht="15.75" customHeight="1">
      <c r="C102" s="130"/>
    </row>
    <row r="103" spans="3:3" ht="15.75" customHeight="1">
      <c r="C103" s="130"/>
    </row>
    <row r="104" spans="3:3" ht="15.75" customHeight="1">
      <c r="C104" s="130"/>
    </row>
    <row r="105" spans="3:3" ht="15.75" customHeight="1">
      <c r="C105" s="130"/>
    </row>
    <row r="106" spans="3:3" ht="15.75" customHeight="1">
      <c r="C106" s="130"/>
    </row>
    <row r="107" spans="3:3" ht="15.75" customHeight="1">
      <c r="C107" s="130"/>
    </row>
    <row r="108" spans="3:3" ht="15.75" customHeight="1">
      <c r="C108" s="130"/>
    </row>
    <row r="109" spans="3:3" ht="15.75" customHeight="1">
      <c r="C109" s="130"/>
    </row>
    <row r="110" spans="3:3" ht="15.75" customHeight="1">
      <c r="C110" s="130"/>
    </row>
    <row r="111" spans="3:3" ht="15.75" customHeight="1">
      <c r="C111" s="130"/>
    </row>
    <row r="112" spans="3:3" ht="15.75" customHeight="1">
      <c r="C112" s="130"/>
    </row>
    <row r="113" spans="3:3" ht="15.75" customHeight="1">
      <c r="C113" s="130"/>
    </row>
    <row r="114" spans="3:3" ht="15.75" customHeight="1">
      <c r="C114" s="130"/>
    </row>
    <row r="115" spans="3:3" ht="15.75" customHeight="1">
      <c r="C115" s="130"/>
    </row>
    <row r="116" spans="3:3" ht="15.75" customHeight="1">
      <c r="C116" s="130"/>
    </row>
    <row r="117" spans="3:3" ht="15.75" customHeight="1">
      <c r="C117" s="130"/>
    </row>
    <row r="118" spans="3:3" ht="15.75" customHeight="1">
      <c r="C118" s="130"/>
    </row>
    <row r="119" spans="3:3" ht="15.75" customHeight="1">
      <c r="C119" s="130"/>
    </row>
    <row r="120" spans="3:3" ht="15.75" customHeight="1">
      <c r="C120" s="130"/>
    </row>
    <row r="121" spans="3:3" ht="15.75" customHeight="1">
      <c r="C121" s="130"/>
    </row>
    <row r="122" spans="3:3" ht="15.75" customHeight="1">
      <c r="C122" s="130"/>
    </row>
    <row r="123" spans="3:3" ht="15.75" customHeight="1">
      <c r="C123" s="130"/>
    </row>
    <row r="124" spans="3:3" ht="15.75" customHeight="1">
      <c r="C124" s="130"/>
    </row>
    <row r="125" spans="3:3" ht="15.75" customHeight="1">
      <c r="C125" s="130"/>
    </row>
    <row r="126" spans="3:3" ht="15.75" customHeight="1">
      <c r="C126" s="130"/>
    </row>
    <row r="127" spans="3:3" ht="15.75" customHeight="1">
      <c r="C127" s="130"/>
    </row>
    <row r="128" spans="3:3" ht="15.75" customHeight="1">
      <c r="C128" s="130"/>
    </row>
    <row r="129" spans="3:3" ht="15.75" customHeight="1">
      <c r="C129" s="130"/>
    </row>
    <row r="130" spans="3:3" ht="15.75" customHeight="1">
      <c r="C130" s="130"/>
    </row>
    <row r="131" spans="3:3" ht="15.75" customHeight="1">
      <c r="C131" s="130"/>
    </row>
    <row r="132" spans="3:3" ht="15.75" customHeight="1">
      <c r="C132" s="130"/>
    </row>
    <row r="133" spans="3:3" ht="15.75" customHeight="1">
      <c r="C133" s="130"/>
    </row>
    <row r="134" spans="3:3" ht="15.75" customHeight="1">
      <c r="C134" s="130"/>
    </row>
    <row r="135" spans="3:3" ht="15.75" customHeight="1">
      <c r="C135" s="130"/>
    </row>
    <row r="136" spans="3:3" ht="15.75" customHeight="1">
      <c r="C136" s="130"/>
    </row>
    <row r="137" spans="3:3" ht="15.75" customHeight="1">
      <c r="C137" s="130"/>
    </row>
    <row r="138" spans="3:3" ht="15.75" customHeight="1">
      <c r="C138" s="130"/>
    </row>
    <row r="139" spans="3:3" ht="15.75" customHeight="1">
      <c r="C139" s="130"/>
    </row>
    <row r="140" spans="3:3" ht="15.75" customHeight="1">
      <c r="C140" s="130"/>
    </row>
    <row r="141" spans="3:3" ht="15.75" customHeight="1">
      <c r="C141" s="130"/>
    </row>
    <row r="142" spans="3:3" ht="15.75" customHeight="1">
      <c r="C142" s="130"/>
    </row>
    <row r="143" spans="3:3" ht="15.75" customHeight="1">
      <c r="C143" s="130"/>
    </row>
    <row r="144" spans="3:3" ht="15.75" customHeight="1">
      <c r="C144" s="130"/>
    </row>
    <row r="145" spans="3:3" ht="15.75" customHeight="1">
      <c r="C145" s="130"/>
    </row>
    <row r="146" spans="3:3" ht="15.75" customHeight="1">
      <c r="C146" s="130"/>
    </row>
    <row r="147" spans="3:3" ht="15.75" customHeight="1">
      <c r="C147" s="130"/>
    </row>
    <row r="148" spans="3:3" ht="15.75" customHeight="1">
      <c r="C148" s="130"/>
    </row>
    <row r="149" spans="3:3" ht="15.75" customHeight="1">
      <c r="C149" s="130"/>
    </row>
    <row r="150" spans="3:3" ht="15.75" customHeight="1">
      <c r="C150" s="130"/>
    </row>
    <row r="151" spans="3:3" ht="15.75" customHeight="1">
      <c r="C151" s="130"/>
    </row>
    <row r="152" spans="3:3" ht="15.75" customHeight="1">
      <c r="C152" s="130"/>
    </row>
    <row r="153" spans="3:3" ht="15.75" customHeight="1">
      <c r="C153" s="130"/>
    </row>
    <row r="154" spans="3:3" ht="15.75" customHeight="1">
      <c r="C154" s="130"/>
    </row>
    <row r="155" spans="3:3" ht="15.75" customHeight="1">
      <c r="C155" s="130"/>
    </row>
    <row r="156" spans="3:3" ht="15.75" customHeight="1">
      <c r="C156" s="130"/>
    </row>
    <row r="157" spans="3:3" ht="15.75" customHeight="1">
      <c r="C157" s="130"/>
    </row>
    <row r="158" spans="3:3" ht="15.75" customHeight="1">
      <c r="C158" s="130"/>
    </row>
    <row r="159" spans="3:3" ht="15.75" customHeight="1">
      <c r="C159" s="130"/>
    </row>
    <row r="160" spans="3:3" ht="15.75" customHeight="1">
      <c r="C160" s="130"/>
    </row>
    <row r="161" spans="3:3" ht="15.75" customHeight="1">
      <c r="C161" s="130"/>
    </row>
    <row r="162" spans="3:3" ht="15.75" customHeight="1">
      <c r="C162" s="130"/>
    </row>
    <row r="163" spans="3:3" ht="15.75" customHeight="1">
      <c r="C163" s="130"/>
    </row>
    <row r="164" spans="3:3" ht="15.75" customHeight="1">
      <c r="C164" s="130"/>
    </row>
    <row r="165" spans="3:3" ht="15.75" customHeight="1">
      <c r="C165" s="130"/>
    </row>
    <row r="166" spans="3:3" ht="15.75" customHeight="1">
      <c r="C166" s="130"/>
    </row>
    <row r="167" spans="3:3" ht="15.75" customHeight="1">
      <c r="C167" s="130"/>
    </row>
    <row r="168" spans="3:3" ht="15.75" customHeight="1">
      <c r="C168" s="130"/>
    </row>
    <row r="169" spans="3:3" ht="15.75" customHeight="1">
      <c r="C169" s="130"/>
    </row>
    <row r="170" spans="3:3" ht="15.75" customHeight="1">
      <c r="C170" s="130"/>
    </row>
    <row r="171" spans="3:3" ht="15.75" customHeight="1">
      <c r="C171" s="130"/>
    </row>
    <row r="172" spans="3:3" ht="15.75" customHeight="1">
      <c r="C172" s="130"/>
    </row>
    <row r="173" spans="3:3" ht="15.75" customHeight="1">
      <c r="C173" s="130"/>
    </row>
    <row r="174" spans="3:3" ht="15.75" customHeight="1">
      <c r="C174" s="130"/>
    </row>
    <row r="175" spans="3:3" ht="15.75" customHeight="1">
      <c r="C175" s="130"/>
    </row>
    <row r="176" spans="3:3" ht="15.75" customHeight="1">
      <c r="C176" s="130"/>
    </row>
    <row r="177" spans="3:3" ht="15.75" customHeight="1">
      <c r="C177" s="130"/>
    </row>
    <row r="178" spans="3:3" ht="15.75" customHeight="1">
      <c r="C178" s="130"/>
    </row>
    <row r="179" spans="3:3" ht="15.75" customHeight="1">
      <c r="C179" s="130"/>
    </row>
    <row r="180" spans="3:3" ht="15.75" customHeight="1">
      <c r="C180" s="130"/>
    </row>
    <row r="181" spans="3:3" ht="15.75" customHeight="1">
      <c r="C181" s="130"/>
    </row>
    <row r="182" spans="3:3" ht="15.75" customHeight="1">
      <c r="C182" s="130"/>
    </row>
    <row r="183" spans="3:3" ht="15.75" customHeight="1">
      <c r="C183" s="130"/>
    </row>
    <row r="184" spans="3:3" ht="15.75" customHeight="1">
      <c r="C184" s="130"/>
    </row>
    <row r="185" spans="3:3" ht="15.75" customHeight="1">
      <c r="C185" s="130"/>
    </row>
    <row r="186" spans="3:3" ht="15.75" customHeight="1">
      <c r="C186" s="130"/>
    </row>
    <row r="187" spans="3:3" ht="15.75" customHeight="1">
      <c r="C187" s="130"/>
    </row>
    <row r="188" spans="3:3" ht="15.75" customHeight="1">
      <c r="C188" s="130"/>
    </row>
    <row r="189" spans="3:3" ht="15.75" customHeight="1">
      <c r="C189" s="130"/>
    </row>
    <row r="190" spans="3:3" ht="15.75" customHeight="1">
      <c r="C190" s="130"/>
    </row>
    <row r="191" spans="3:3" ht="15.75" customHeight="1">
      <c r="C191" s="130"/>
    </row>
    <row r="192" spans="3:3" ht="15.75" customHeight="1">
      <c r="C192" s="130"/>
    </row>
    <row r="193" spans="3:3" ht="15.75" customHeight="1">
      <c r="C193" s="130"/>
    </row>
    <row r="194" spans="3:3" ht="15.75" customHeight="1">
      <c r="C194" s="130"/>
    </row>
    <row r="195" spans="3:3" ht="15.75" customHeight="1">
      <c r="C195" s="130"/>
    </row>
    <row r="196" spans="3:3" ht="15.75" customHeight="1">
      <c r="C196" s="130"/>
    </row>
    <row r="197" spans="3:3" ht="15.75" customHeight="1">
      <c r="C197" s="130"/>
    </row>
    <row r="198" spans="3:3" ht="15.75" customHeight="1">
      <c r="C198" s="130"/>
    </row>
    <row r="199" spans="3:3" ht="15.75" customHeight="1">
      <c r="C199" s="130"/>
    </row>
    <row r="200" spans="3:3" ht="15.75" customHeight="1">
      <c r="C200" s="130"/>
    </row>
    <row r="201" spans="3:3" ht="15.75" customHeight="1">
      <c r="C201" s="130"/>
    </row>
    <row r="202" spans="3:3" ht="15.75" customHeight="1">
      <c r="C202" s="130"/>
    </row>
    <row r="203" spans="3:3" ht="15.75" customHeight="1">
      <c r="C203" s="130"/>
    </row>
    <row r="204" spans="3:3" ht="15.75" customHeight="1">
      <c r="C204" s="130"/>
    </row>
    <row r="205" spans="3:3" ht="15.75" customHeight="1">
      <c r="C205" s="130"/>
    </row>
    <row r="206" spans="3:3" ht="15.75" customHeight="1">
      <c r="C206" s="130"/>
    </row>
    <row r="207" spans="3:3" ht="15.75" customHeight="1">
      <c r="C207" s="130"/>
    </row>
    <row r="208" spans="3:3" ht="15.75" customHeight="1">
      <c r="C208" s="130"/>
    </row>
    <row r="209" spans="3:3" ht="15.75" customHeight="1">
      <c r="C209" s="130"/>
    </row>
    <row r="210" spans="3:3" ht="15.75" customHeight="1">
      <c r="C210" s="130"/>
    </row>
    <row r="211" spans="3:3" ht="15.75" customHeight="1">
      <c r="C211" s="130"/>
    </row>
    <row r="212" spans="3:3" ht="15.75" customHeight="1">
      <c r="C212" s="130"/>
    </row>
    <row r="213" spans="3:3" ht="15.75" customHeight="1">
      <c r="C213" s="130"/>
    </row>
    <row r="214" spans="3:3" ht="15.75" customHeight="1">
      <c r="C214" s="130"/>
    </row>
    <row r="215" spans="3:3" ht="15.75" customHeight="1">
      <c r="C215" s="130"/>
    </row>
    <row r="216" spans="3:3" ht="15.75" customHeight="1">
      <c r="C216" s="130"/>
    </row>
    <row r="217" spans="3:3" ht="15.75" customHeight="1">
      <c r="C217" s="130"/>
    </row>
    <row r="218" spans="3:3" ht="15.75" customHeight="1">
      <c r="C218" s="130"/>
    </row>
    <row r="219" spans="3:3" ht="15.75" customHeight="1">
      <c r="C219" s="130"/>
    </row>
    <row r="220" spans="3:3" ht="15.75" customHeight="1">
      <c r="C220" s="130"/>
    </row>
    <row r="221" spans="3:3" ht="15.75" customHeight="1">
      <c r="C221" s="130"/>
    </row>
    <row r="222" spans="3:3" ht="15.75" customHeight="1">
      <c r="C222" s="130"/>
    </row>
    <row r="223" spans="3:3" ht="15.75" customHeight="1">
      <c r="C223" s="130"/>
    </row>
    <row r="224" spans="3:3" ht="15.75" customHeight="1">
      <c r="C224" s="130"/>
    </row>
    <row r="225" spans="3:3" ht="15.75" customHeight="1">
      <c r="C225" s="130"/>
    </row>
    <row r="226" spans="3:3" ht="15.75" customHeight="1">
      <c r="C226" s="130"/>
    </row>
    <row r="227" spans="3:3" ht="15.75" customHeight="1">
      <c r="C227" s="130"/>
    </row>
    <row r="228" spans="3:3" ht="15.75" customHeight="1">
      <c r="C228" s="130"/>
    </row>
    <row r="229" spans="3:3" ht="15.75" customHeight="1">
      <c r="C229" s="130"/>
    </row>
    <row r="230" spans="3:3" ht="15.75" customHeight="1">
      <c r="C230" s="130"/>
    </row>
    <row r="231" spans="3:3" ht="15.75" customHeight="1">
      <c r="C231" s="130"/>
    </row>
    <row r="232" spans="3:3" ht="15.75" customHeight="1">
      <c r="C232" s="130"/>
    </row>
    <row r="233" spans="3:3" ht="15.75" customHeight="1">
      <c r="C233" s="130"/>
    </row>
    <row r="234" spans="3:3" ht="15.75" customHeight="1">
      <c r="C234" s="130"/>
    </row>
    <row r="235" spans="3:3" ht="15.75" customHeight="1">
      <c r="C235" s="130"/>
    </row>
    <row r="236" spans="3:3" ht="15.75" customHeight="1">
      <c r="C236" s="130"/>
    </row>
    <row r="237" spans="3:3" ht="15.75" customHeight="1">
      <c r="C237" s="130"/>
    </row>
    <row r="238" spans="3:3" ht="15.75" customHeight="1">
      <c r="C238" s="130"/>
    </row>
    <row r="239" spans="3:3" ht="15.75" customHeight="1">
      <c r="C239" s="130"/>
    </row>
    <row r="240" spans="3:3" ht="15.75" customHeight="1">
      <c r="C240" s="130"/>
    </row>
    <row r="241" spans="3:3" ht="15.75" customHeight="1">
      <c r="C241" s="130"/>
    </row>
    <row r="242" spans="3:3" ht="15.75" customHeight="1">
      <c r="C242" s="130"/>
    </row>
    <row r="243" spans="3:3" ht="15.75" customHeight="1">
      <c r="C243" s="130"/>
    </row>
    <row r="244" spans="3:3" ht="15.75" customHeight="1">
      <c r="C244" s="130"/>
    </row>
    <row r="245" spans="3:3" ht="15.75" customHeight="1">
      <c r="C245" s="130"/>
    </row>
    <row r="246" spans="3:3" ht="15.75" customHeight="1">
      <c r="C246" s="130"/>
    </row>
    <row r="247" spans="3:3" ht="15.75" customHeight="1">
      <c r="C247" s="130"/>
    </row>
    <row r="248" spans="3:3" ht="15.75" customHeight="1">
      <c r="C248" s="130"/>
    </row>
    <row r="249" spans="3:3" ht="15.75" customHeight="1">
      <c r="C249" s="130"/>
    </row>
    <row r="250" spans="3:3" ht="15.75" customHeight="1">
      <c r="C250" s="130"/>
    </row>
    <row r="251" spans="3:3" ht="15.75" customHeight="1">
      <c r="C251" s="130"/>
    </row>
    <row r="252" spans="3:3" ht="15.75" customHeight="1">
      <c r="C252" s="130"/>
    </row>
    <row r="253" spans="3:3" ht="15.75" customHeight="1">
      <c r="C253" s="130"/>
    </row>
    <row r="254" spans="3:3" ht="15.75" customHeight="1">
      <c r="C254" s="130"/>
    </row>
    <row r="255" spans="3:3" ht="15.75" customHeight="1">
      <c r="C255" s="130"/>
    </row>
    <row r="256" spans="3:3" ht="15.75" customHeight="1">
      <c r="C256" s="130"/>
    </row>
    <row r="257" spans="3:3" ht="15.75" customHeight="1">
      <c r="C257" s="130"/>
    </row>
    <row r="258" spans="3:3" ht="15.75" customHeight="1">
      <c r="C258" s="130"/>
    </row>
    <row r="259" spans="3:3" ht="15.75" customHeight="1">
      <c r="C259" s="130"/>
    </row>
    <row r="260" spans="3:3" ht="15.75" customHeight="1">
      <c r="C260" s="130"/>
    </row>
    <row r="261" spans="3:3" ht="15.75" customHeight="1">
      <c r="C261" s="130"/>
    </row>
    <row r="262" spans="3:3" ht="15.75" customHeight="1">
      <c r="C262" s="130"/>
    </row>
    <row r="263" spans="3:3" ht="15.75" customHeight="1">
      <c r="C263" s="130"/>
    </row>
    <row r="264" spans="3:3" ht="15.75" customHeight="1">
      <c r="C264" s="130"/>
    </row>
    <row r="265" spans="3:3" ht="15.75" customHeight="1">
      <c r="C265" s="130"/>
    </row>
    <row r="266" spans="3:3" ht="15.75" customHeight="1">
      <c r="C266" s="130"/>
    </row>
    <row r="267" spans="3:3" ht="15.75" customHeight="1">
      <c r="C267" s="130"/>
    </row>
    <row r="268" spans="3:3" ht="15.75" customHeight="1">
      <c r="C268" s="130"/>
    </row>
    <row r="269" spans="3:3" ht="15.75" customHeight="1">
      <c r="C269" s="130"/>
    </row>
    <row r="270" spans="3:3" ht="15.75" customHeight="1">
      <c r="C270" s="130"/>
    </row>
    <row r="271" spans="3:3" ht="15.75" customHeight="1">
      <c r="C271" s="130"/>
    </row>
    <row r="272" spans="3:3" ht="15.75" customHeight="1">
      <c r="C272" s="130"/>
    </row>
    <row r="273" spans="3:3" ht="15.75" customHeight="1">
      <c r="C273" s="130"/>
    </row>
    <row r="274" spans="3:3" ht="15.75" customHeight="1">
      <c r="C274" s="130"/>
    </row>
    <row r="275" spans="3:3" ht="15.75" customHeight="1">
      <c r="C275" s="130"/>
    </row>
    <row r="276" spans="3:3" ht="15.75" customHeight="1">
      <c r="C276" s="130"/>
    </row>
    <row r="277" spans="3:3" ht="15.75" customHeight="1">
      <c r="C277" s="130"/>
    </row>
    <row r="278" spans="3:3" ht="15.75" customHeight="1">
      <c r="C278" s="130"/>
    </row>
    <row r="279" spans="3:3" ht="15.75" customHeight="1">
      <c r="C279" s="130"/>
    </row>
    <row r="280" spans="3:3" ht="15.75" customHeight="1">
      <c r="C280" s="130"/>
    </row>
    <row r="281" spans="3:3" ht="15.75" customHeight="1">
      <c r="C281" s="130"/>
    </row>
    <row r="282" spans="3:3" ht="15.75" customHeight="1">
      <c r="C282" s="130"/>
    </row>
    <row r="283" spans="3:3" ht="15.75" customHeight="1">
      <c r="C283" s="130"/>
    </row>
    <row r="284" spans="3:3" ht="15.75" customHeight="1">
      <c r="C284" s="130"/>
    </row>
    <row r="285" spans="3:3" ht="15.75" customHeight="1">
      <c r="C285" s="130"/>
    </row>
    <row r="286" spans="3:3" ht="15.75" customHeight="1">
      <c r="C286" s="130"/>
    </row>
    <row r="287" spans="3:3" ht="15.75" customHeight="1">
      <c r="C287" s="130"/>
    </row>
    <row r="288" spans="3:3" ht="15.75" customHeight="1">
      <c r="C288" s="130"/>
    </row>
    <row r="289" spans="3:3" ht="15.75" customHeight="1">
      <c r="C289" s="130"/>
    </row>
    <row r="290" spans="3:3" ht="15.75" customHeight="1">
      <c r="C290" s="130"/>
    </row>
    <row r="291" spans="3:3" ht="15.75" customHeight="1">
      <c r="C291" s="130"/>
    </row>
    <row r="292" spans="3:3" ht="15.75" customHeight="1">
      <c r="C292" s="130"/>
    </row>
    <row r="293" spans="3:3" ht="15.75" customHeight="1">
      <c r="C293" s="130"/>
    </row>
    <row r="294" spans="3:3" ht="15.75" customHeight="1">
      <c r="C294" s="130"/>
    </row>
    <row r="295" spans="3:3" ht="15.75" customHeight="1">
      <c r="C295" s="130"/>
    </row>
    <row r="296" spans="3:3" ht="15.75" customHeight="1">
      <c r="C296" s="130"/>
    </row>
    <row r="297" spans="3:3" ht="15.75" customHeight="1">
      <c r="C297" s="130"/>
    </row>
    <row r="298" spans="3:3" ht="15.75" customHeight="1">
      <c r="C298" s="130"/>
    </row>
    <row r="299" spans="3:3" ht="15.75" customHeight="1">
      <c r="C299" s="130"/>
    </row>
    <row r="300" spans="3:3" ht="15.75" customHeight="1">
      <c r="C300" s="130"/>
    </row>
    <row r="301" spans="3:3" ht="15.75" customHeight="1">
      <c r="C301" s="130"/>
    </row>
    <row r="302" spans="3:3" ht="15.75" customHeight="1">
      <c r="C302" s="130"/>
    </row>
    <row r="303" spans="3:3" ht="15.75" customHeight="1">
      <c r="C303" s="130"/>
    </row>
    <row r="304" spans="3:3" ht="15.75" customHeight="1">
      <c r="C304" s="130"/>
    </row>
    <row r="305" spans="3:3" ht="15.75" customHeight="1">
      <c r="C305" s="130"/>
    </row>
    <row r="306" spans="3:3" ht="15.75" customHeight="1">
      <c r="C306" s="130"/>
    </row>
    <row r="307" spans="3:3" ht="15.75" customHeight="1">
      <c r="C307" s="130"/>
    </row>
    <row r="308" spans="3:3" ht="15.75" customHeight="1">
      <c r="C308" s="130"/>
    </row>
    <row r="309" spans="3:3" ht="15.75" customHeight="1">
      <c r="C309" s="130"/>
    </row>
    <row r="310" spans="3:3" ht="15.75" customHeight="1">
      <c r="C310" s="130"/>
    </row>
    <row r="311" spans="3:3" ht="15.75" customHeight="1">
      <c r="C311" s="130"/>
    </row>
    <row r="312" spans="3:3" ht="15.75" customHeight="1">
      <c r="C312" s="130"/>
    </row>
    <row r="313" spans="3:3" ht="15.75" customHeight="1">
      <c r="C313" s="130"/>
    </row>
    <row r="314" spans="3:3" ht="15.75" customHeight="1">
      <c r="C314" s="130"/>
    </row>
    <row r="315" spans="3:3" ht="15.75" customHeight="1">
      <c r="C315" s="130"/>
    </row>
    <row r="316" spans="3:3" ht="15.75" customHeight="1">
      <c r="C316" s="130"/>
    </row>
    <row r="317" spans="3:3" ht="15.75" customHeight="1">
      <c r="C317" s="130"/>
    </row>
    <row r="318" spans="3:3" ht="15.75" customHeight="1">
      <c r="C318" s="130"/>
    </row>
    <row r="319" spans="3:3" ht="15.75" customHeight="1">
      <c r="C319" s="130"/>
    </row>
    <row r="320" spans="3:3" ht="15.75" customHeight="1">
      <c r="C320" s="130"/>
    </row>
    <row r="321" spans="3:3" ht="15.75" customHeight="1">
      <c r="C321" s="130"/>
    </row>
    <row r="322" spans="3:3" ht="15.75" customHeight="1">
      <c r="C322" s="130"/>
    </row>
    <row r="323" spans="3:3" ht="15.75" customHeight="1">
      <c r="C323" s="130"/>
    </row>
    <row r="324" spans="3:3" ht="15.75" customHeight="1">
      <c r="C324" s="130"/>
    </row>
    <row r="325" spans="3:3" ht="15.75" customHeight="1">
      <c r="C325" s="130"/>
    </row>
    <row r="326" spans="3:3" ht="15.75" customHeight="1">
      <c r="C326" s="130"/>
    </row>
    <row r="327" spans="3:3" ht="15.75" customHeight="1">
      <c r="C327" s="130"/>
    </row>
    <row r="328" spans="3:3" ht="15.75" customHeight="1">
      <c r="C328" s="130"/>
    </row>
    <row r="329" spans="3:3" ht="15.75" customHeight="1">
      <c r="C329" s="130"/>
    </row>
    <row r="330" spans="3:3" ht="15.75" customHeight="1">
      <c r="C330" s="130"/>
    </row>
    <row r="331" spans="3:3" ht="15.75" customHeight="1">
      <c r="C331" s="130"/>
    </row>
    <row r="332" spans="3:3" ht="15.75" customHeight="1">
      <c r="C332" s="130"/>
    </row>
    <row r="333" spans="3:3" ht="15.75" customHeight="1">
      <c r="C333" s="130"/>
    </row>
    <row r="334" spans="3:3" ht="15.75" customHeight="1">
      <c r="C334" s="130"/>
    </row>
    <row r="335" spans="3:3" ht="15.75" customHeight="1">
      <c r="C335" s="130"/>
    </row>
    <row r="336" spans="3:3" ht="15.75" customHeight="1">
      <c r="C336" s="130"/>
    </row>
    <row r="337" spans="3:3" ht="15.75" customHeight="1">
      <c r="C337" s="130"/>
    </row>
    <row r="338" spans="3:3" ht="15.75" customHeight="1">
      <c r="C338" s="130"/>
    </row>
    <row r="339" spans="3:3" ht="15.75" customHeight="1">
      <c r="C339" s="130"/>
    </row>
    <row r="340" spans="3:3" ht="15.75" customHeight="1">
      <c r="C340" s="130"/>
    </row>
    <row r="341" spans="3:3" ht="15.75" customHeight="1">
      <c r="C341" s="130"/>
    </row>
    <row r="342" spans="3:3" ht="15.75" customHeight="1">
      <c r="C342" s="130"/>
    </row>
    <row r="343" spans="3:3" ht="15.75" customHeight="1">
      <c r="C343" s="130"/>
    </row>
    <row r="344" spans="3:3" ht="15.75" customHeight="1">
      <c r="C344" s="130"/>
    </row>
    <row r="345" spans="3:3" ht="15.75" customHeight="1">
      <c r="C345" s="130"/>
    </row>
    <row r="346" spans="3:3" ht="15.75" customHeight="1">
      <c r="C346" s="130"/>
    </row>
    <row r="347" spans="3:3" ht="15.75" customHeight="1">
      <c r="C347" s="130"/>
    </row>
    <row r="348" spans="3:3" ht="15.75" customHeight="1">
      <c r="C348" s="130"/>
    </row>
    <row r="349" spans="3:3" ht="15.75" customHeight="1">
      <c r="C349" s="130"/>
    </row>
    <row r="350" spans="3:3" ht="15.75" customHeight="1">
      <c r="C350" s="130"/>
    </row>
    <row r="351" spans="3:3" ht="15.75" customHeight="1">
      <c r="C351" s="130"/>
    </row>
    <row r="352" spans="3:3" ht="15.75" customHeight="1">
      <c r="C352" s="130"/>
    </row>
    <row r="353" spans="3:3" ht="15.75" customHeight="1">
      <c r="C353" s="130"/>
    </row>
    <row r="354" spans="3:3" ht="15.75" customHeight="1">
      <c r="C354" s="130"/>
    </row>
    <row r="355" spans="3:3" ht="15.75" customHeight="1">
      <c r="C355" s="130"/>
    </row>
    <row r="356" spans="3:3" ht="15.75" customHeight="1">
      <c r="C356" s="130"/>
    </row>
    <row r="357" spans="3:3" ht="15.75" customHeight="1">
      <c r="C357" s="130"/>
    </row>
    <row r="358" spans="3:3" ht="15.75" customHeight="1">
      <c r="C358" s="130"/>
    </row>
    <row r="359" spans="3:3" ht="15.75" customHeight="1">
      <c r="C359" s="130"/>
    </row>
    <row r="360" spans="3:3" ht="15.75" customHeight="1">
      <c r="C360" s="130"/>
    </row>
    <row r="361" spans="3:3" ht="15.75" customHeight="1">
      <c r="C361" s="130"/>
    </row>
    <row r="362" spans="3:3" ht="15.75" customHeight="1">
      <c r="C362" s="130"/>
    </row>
    <row r="363" spans="3:3" ht="15.75" customHeight="1">
      <c r="C363" s="130"/>
    </row>
    <row r="364" spans="3:3" ht="15.75" customHeight="1">
      <c r="C364" s="130"/>
    </row>
    <row r="365" spans="3:3" ht="15.75" customHeight="1">
      <c r="C365" s="130"/>
    </row>
    <row r="366" spans="3:3" ht="15.75" customHeight="1">
      <c r="C366" s="130"/>
    </row>
    <row r="367" spans="3:3" ht="15.75" customHeight="1">
      <c r="C367" s="130"/>
    </row>
    <row r="368" spans="3:3" ht="15.75" customHeight="1">
      <c r="C368" s="130"/>
    </row>
    <row r="369" spans="3:3" ht="15.75" customHeight="1">
      <c r="C369" s="130"/>
    </row>
    <row r="370" spans="3:3" ht="15.75" customHeight="1">
      <c r="C370" s="130"/>
    </row>
    <row r="371" spans="3:3" ht="15.75" customHeight="1">
      <c r="C371" s="130"/>
    </row>
    <row r="372" spans="3:3" ht="15.75" customHeight="1">
      <c r="C372" s="130"/>
    </row>
    <row r="373" spans="3:3" ht="15.75" customHeight="1">
      <c r="C373" s="130"/>
    </row>
    <row r="374" spans="3:3" ht="15.75" customHeight="1">
      <c r="C374" s="130"/>
    </row>
    <row r="375" spans="3:3" ht="15.75" customHeight="1">
      <c r="C375" s="130"/>
    </row>
    <row r="376" spans="3:3" ht="15.75" customHeight="1">
      <c r="C376" s="130"/>
    </row>
    <row r="377" spans="3:3" ht="15.75" customHeight="1">
      <c r="C377" s="130"/>
    </row>
    <row r="378" spans="3:3" ht="15.75" customHeight="1">
      <c r="C378" s="130"/>
    </row>
    <row r="379" spans="3:3" ht="15.75" customHeight="1">
      <c r="C379" s="130"/>
    </row>
    <row r="380" spans="3:3" ht="15.75" customHeight="1">
      <c r="C380" s="130"/>
    </row>
    <row r="381" spans="3:3" ht="15.75" customHeight="1">
      <c r="C381" s="130"/>
    </row>
    <row r="382" spans="3:3" ht="15.75" customHeight="1">
      <c r="C382" s="130"/>
    </row>
    <row r="383" spans="3:3" ht="15.75" customHeight="1">
      <c r="C383" s="130"/>
    </row>
    <row r="384" spans="3:3" ht="15.75" customHeight="1">
      <c r="C384" s="130"/>
    </row>
    <row r="385" spans="3:3" ht="15.75" customHeight="1">
      <c r="C385" s="130"/>
    </row>
    <row r="386" spans="3:3" ht="15.75" customHeight="1">
      <c r="C386" s="130"/>
    </row>
    <row r="387" spans="3:3" ht="15.75" customHeight="1">
      <c r="C387" s="130"/>
    </row>
    <row r="388" spans="3:3" ht="15.75" customHeight="1">
      <c r="C388" s="130"/>
    </row>
    <row r="389" spans="3:3" ht="15.75" customHeight="1">
      <c r="C389" s="130"/>
    </row>
    <row r="390" spans="3:3" ht="15.75" customHeight="1">
      <c r="C390" s="130"/>
    </row>
    <row r="391" spans="3:3" ht="15.75" customHeight="1">
      <c r="C391" s="130"/>
    </row>
    <row r="392" spans="3:3" ht="15.75" customHeight="1">
      <c r="C392" s="130"/>
    </row>
    <row r="393" spans="3:3" ht="15.75" customHeight="1">
      <c r="C393" s="130"/>
    </row>
    <row r="394" spans="3:3" ht="15.75" customHeight="1">
      <c r="C394" s="130"/>
    </row>
    <row r="395" spans="3:3" ht="15.75" customHeight="1">
      <c r="C395" s="130"/>
    </row>
    <row r="396" spans="3:3" ht="15.75" customHeight="1">
      <c r="C396" s="130"/>
    </row>
    <row r="397" spans="3:3" ht="15.75" customHeight="1">
      <c r="C397" s="130"/>
    </row>
    <row r="398" spans="3:3" ht="15.75" customHeight="1">
      <c r="C398" s="130"/>
    </row>
    <row r="399" spans="3:3" ht="15.75" customHeight="1">
      <c r="C399" s="130"/>
    </row>
    <row r="400" spans="3:3" ht="15.75" customHeight="1">
      <c r="C400" s="130"/>
    </row>
    <row r="401" spans="3:3" ht="15.75" customHeight="1">
      <c r="C401" s="130"/>
    </row>
    <row r="402" spans="3:3" ht="15.75" customHeight="1">
      <c r="C402" s="130"/>
    </row>
    <row r="403" spans="3:3" ht="15.75" customHeight="1">
      <c r="C403" s="130"/>
    </row>
    <row r="404" spans="3:3" ht="15.75" customHeight="1">
      <c r="C404" s="130"/>
    </row>
    <row r="405" spans="3:3" ht="15.75" customHeight="1">
      <c r="C405" s="130"/>
    </row>
    <row r="406" spans="3:3" ht="15.75" customHeight="1">
      <c r="C406" s="130"/>
    </row>
    <row r="407" spans="3:3" ht="15.75" customHeight="1">
      <c r="C407" s="130"/>
    </row>
    <row r="408" spans="3:3" ht="15.75" customHeight="1">
      <c r="C408" s="130"/>
    </row>
    <row r="409" spans="3:3" ht="15.75" customHeight="1">
      <c r="C409" s="130"/>
    </row>
    <row r="410" spans="3:3" ht="15.75" customHeight="1">
      <c r="C410" s="130"/>
    </row>
    <row r="411" spans="3:3" ht="15.75" customHeight="1">
      <c r="C411" s="130"/>
    </row>
    <row r="412" spans="3:3" ht="15.75" customHeight="1">
      <c r="C412" s="130"/>
    </row>
    <row r="413" spans="3:3" ht="15.75" customHeight="1">
      <c r="C413" s="130"/>
    </row>
    <row r="414" spans="3:3" ht="15.75" customHeight="1">
      <c r="C414" s="130"/>
    </row>
    <row r="415" spans="3:3" ht="15.75" customHeight="1">
      <c r="C415" s="130"/>
    </row>
    <row r="416" spans="3:3" ht="15.75" customHeight="1">
      <c r="C416" s="130"/>
    </row>
    <row r="417" spans="3:3" ht="15.75" customHeight="1">
      <c r="C417" s="130"/>
    </row>
    <row r="418" spans="3:3" ht="15.75" customHeight="1">
      <c r="C418" s="130"/>
    </row>
    <row r="419" spans="3:3" ht="15.75" customHeight="1">
      <c r="C419" s="130"/>
    </row>
    <row r="420" spans="3:3" ht="15.75" customHeight="1">
      <c r="C420" s="130"/>
    </row>
    <row r="421" spans="3:3" ht="15.75" customHeight="1">
      <c r="C421" s="130"/>
    </row>
    <row r="422" spans="3:3" ht="15.75" customHeight="1">
      <c r="C422" s="130"/>
    </row>
    <row r="423" spans="3:3" ht="15.75" customHeight="1">
      <c r="C423" s="130"/>
    </row>
    <row r="424" spans="3:3" ht="15.75" customHeight="1">
      <c r="C424" s="130"/>
    </row>
    <row r="425" spans="3:3" ht="15.75" customHeight="1">
      <c r="C425" s="130"/>
    </row>
    <row r="426" spans="3:3" ht="15.75" customHeight="1">
      <c r="C426" s="130"/>
    </row>
    <row r="427" spans="3:3" ht="15.75" customHeight="1">
      <c r="C427" s="130"/>
    </row>
    <row r="428" spans="3:3" ht="15.75" customHeight="1">
      <c r="C428" s="130"/>
    </row>
    <row r="429" spans="3:3" ht="15.75" customHeight="1">
      <c r="C429" s="130"/>
    </row>
    <row r="430" spans="3:3" ht="15.75" customHeight="1">
      <c r="C430" s="130"/>
    </row>
    <row r="431" spans="3:3" ht="15.75" customHeight="1">
      <c r="C431" s="130"/>
    </row>
    <row r="432" spans="3:3" ht="15.75" customHeight="1">
      <c r="C432" s="130"/>
    </row>
    <row r="433" spans="3:3" ht="15.75" customHeight="1">
      <c r="C433" s="130"/>
    </row>
    <row r="434" spans="3:3" ht="15.75" customHeight="1">
      <c r="C434" s="130"/>
    </row>
    <row r="435" spans="3:3" ht="15.75" customHeight="1">
      <c r="C435" s="130"/>
    </row>
    <row r="436" spans="3:3" ht="15.75" customHeight="1">
      <c r="C436" s="130"/>
    </row>
    <row r="437" spans="3:3" ht="15.75" customHeight="1">
      <c r="C437" s="130"/>
    </row>
    <row r="438" spans="3:3" ht="15.75" customHeight="1">
      <c r="C438" s="130"/>
    </row>
    <row r="439" spans="3:3" ht="15.75" customHeight="1">
      <c r="C439" s="130"/>
    </row>
    <row r="440" spans="3:3" ht="15.75" customHeight="1">
      <c r="C440" s="130"/>
    </row>
    <row r="441" spans="3:3" ht="15.75" customHeight="1">
      <c r="C441" s="130"/>
    </row>
    <row r="442" spans="3:3" ht="15.75" customHeight="1">
      <c r="C442" s="130"/>
    </row>
    <row r="443" spans="3:3" ht="15.75" customHeight="1">
      <c r="C443" s="130"/>
    </row>
    <row r="444" spans="3:3" ht="15.75" customHeight="1">
      <c r="C444" s="130"/>
    </row>
    <row r="445" spans="3:3" ht="15.75" customHeight="1">
      <c r="C445" s="130"/>
    </row>
    <row r="446" spans="3:3" ht="15.75" customHeight="1">
      <c r="C446" s="130"/>
    </row>
    <row r="447" spans="3:3" ht="15.75" customHeight="1">
      <c r="C447" s="130"/>
    </row>
    <row r="448" spans="3:3" ht="15.75" customHeight="1">
      <c r="C448" s="130"/>
    </row>
    <row r="449" spans="3:3" ht="15.75" customHeight="1">
      <c r="C449" s="130"/>
    </row>
    <row r="450" spans="3:3" ht="15.75" customHeight="1">
      <c r="C450" s="130"/>
    </row>
    <row r="451" spans="3:3" ht="15.75" customHeight="1">
      <c r="C451" s="130"/>
    </row>
    <row r="452" spans="3:3" ht="15.75" customHeight="1">
      <c r="C452" s="130"/>
    </row>
    <row r="453" spans="3:3" ht="15.75" customHeight="1">
      <c r="C453" s="130"/>
    </row>
    <row r="454" spans="3:3" ht="15.75" customHeight="1">
      <c r="C454" s="130"/>
    </row>
    <row r="455" spans="3:3" ht="15.75" customHeight="1">
      <c r="C455" s="130"/>
    </row>
    <row r="456" spans="3:3" ht="15.75" customHeight="1">
      <c r="C456" s="130"/>
    </row>
    <row r="457" spans="3:3" ht="15.75" customHeight="1">
      <c r="C457" s="130"/>
    </row>
    <row r="458" spans="3:3" ht="15.75" customHeight="1">
      <c r="C458" s="130"/>
    </row>
    <row r="459" spans="3:3" ht="15.75" customHeight="1">
      <c r="C459" s="130"/>
    </row>
    <row r="460" spans="3:3" ht="15.75" customHeight="1">
      <c r="C460" s="130"/>
    </row>
    <row r="461" spans="3:3" ht="15.75" customHeight="1">
      <c r="C461" s="130"/>
    </row>
    <row r="462" spans="3:3" ht="15.75" customHeight="1">
      <c r="C462" s="130"/>
    </row>
    <row r="463" spans="3:3" ht="15.75" customHeight="1">
      <c r="C463" s="130"/>
    </row>
    <row r="464" spans="3:3" ht="15.75" customHeight="1">
      <c r="C464" s="130"/>
    </row>
    <row r="465" spans="3:3" ht="15.75" customHeight="1">
      <c r="C465" s="130"/>
    </row>
    <row r="466" spans="3:3" ht="15.75" customHeight="1">
      <c r="C466" s="130"/>
    </row>
    <row r="467" spans="3:3" ht="15.75" customHeight="1">
      <c r="C467" s="130"/>
    </row>
    <row r="468" spans="3:3" ht="15.75" customHeight="1">
      <c r="C468" s="130"/>
    </row>
    <row r="469" spans="3:3" ht="15.75" customHeight="1">
      <c r="C469" s="130"/>
    </row>
    <row r="470" spans="3:3" ht="15.75" customHeight="1">
      <c r="C470" s="130"/>
    </row>
    <row r="471" spans="3:3" ht="15.75" customHeight="1">
      <c r="C471" s="130"/>
    </row>
    <row r="472" spans="3:3" ht="15.75" customHeight="1">
      <c r="C472" s="130"/>
    </row>
    <row r="473" spans="3:3" ht="15.75" customHeight="1">
      <c r="C473" s="130"/>
    </row>
    <row r="474" spans="3:3" ht="15.75" customHeight="1">
      <c r="C474" s="130"/>
    </row>
    <row r="475" spans="3:3" ht="15.75" customHeight="1">
      <c r="C475" s="130"/>
    </row>
    <row r="476" spans="3:3" ht="15.75" customHeight="1">
      <c r="C476" s="130"/>
    </row>
    <row r="477" spans="3:3" ht="15.75" customHeight="1">
      <c r="C477" s="130"/>
    </row>
    <row r="478" spans="3:3" ht="15.75" customHeight="1">
      <c r="C478" s="130"/>
    </row>
    <row r="479" spans="3:3" ht="15.75" customHeight="1">
      <c r="C479" s="130"/>
    </row>
    <row r="480" spans="3:3" ht="15.75" customHeight="1">
      <c r="C480" s="130"/>
    </row>
    <row r="481" spans="3:3" ht="15.75" customHeight="1">
      <c r="C481" s="130"/>
    </row>
    <row r="482" spans="3:3" ht="15.75" customHeight="1">
      <c r="C482" s="130"/>
    </row>
    <row r="483" spans="3:3" ht="15.75" customHeight="1">
      <c r="C483" s="130"/>
    </row>
    <row r="484" spans="3:3" ht="15.75" customHeight="1">
      <c r="C484" s="130"/>
    </row>
    <row r="485" spans="3:3" ht="15.75" customHeight="1">
      <c r="C485" s="130"/>
    </row>
    <row r="486" spans="3:3" ht="15.75" customHeight="1">
      <c r="C486" s="130"/>
    </row>
    <row r="487" spans="3:3" ht="15.75" customHeight="1">
      <c r="C487" s="130"/>
    </row>
    <row r="488" spans="3:3" ht="15.75" customHeight="1">
      <c r="C488" s="130"/>
    </row>
    <row r="489" spans="3:3" ht="15.75" customHeight="1">
      <c r="C489" s="130"/>
    </row>
    <row r="490" spans="3:3" ht="15.75" customHeight="1">
      <c r="C490" s="130"/>
    </row>
    <row r="491" spans="3:3" ht="15.75" customHeight="1">
      <c r="C491" s="130"/>
    </row>
    <row r="492" spans="3:3" ht="15.75" customHeight="1">
      <c r="C492" s="130"/>
    </row>
    <row r="493" spans="3:3" ht="15.75" customHeight="1">
      <c r="C493" s="130"/>
    </row>
    <row r="494" spans="3:3" ht="15.75" customHeight="1">
      <c r="C494" s="130"/>
    </row>
    <row r="495" spans="3:3" ht="15.75" customHeight="1">
      <c r="C495" s="130"/>
    </row>
    <row r="496" spans="3:3" ht="15.75" customHeight="1">
      <c r="C496" s="130"/>
    </row>
    <row r="497" spans="3:3" ht="15.75" customHeight="1">
      <c r="C497" s="130"/>
    </row>
    <row r="498" spans="3:3" ht="15.75" customHeight="1">
      <c r="C498" s="130"/>
    </row>
    <row r="499" spans="3:3" ht="15.75" customHeight="1">
      <c r="C499" s="130"/>
    </row>
    <row r="500" spans="3:3" ht="15.75" customHeight="1">
      <c r="C500" s="130"/>
    </row>
    <row r="501" spans="3:3" ht="15.75" customHeight="1">
      <c r="C501" s="130"/>
    </row>
    <row r="502" spans="3:3" ht="15.75" customHeight="1">
      <c r="C502" s="130"/>
    </row>
    <row r="503" spans="3:3" ht="15.75" customHeight="1">
      <c r="C503" s="130"/>
    </row>
    <row r="504" spans="3:3" ht="15.75" customHeight="1">
      <c r="C504" s="130"/>
    </row>
    <row r="505" spans="3:3" ht="15.75" customHeight="1">
      <c r="C505" s="130"/>
    </row>
    <row r="506" spans="3:3" ht="15.75" customHeight="1">
      <c r="C506" s="130"/>
    </row>
    <row r="507" spans="3:3" ht="15.75" customHeight="1">
      <c r="C507" s="130"/>
    </row>
    <row r="508" spans="3:3" ht="15.75" customHeight="1">
      <c r="C508" s="130"/>
    </row>
    <row r="509" spans="3:3" ht="15.75" customHeight="1">
      <c r="C509" s="130"/>
    </row>
    <row r="510" spans="3:3" ht="15.75" customHeight="1">
      <c r="C510" s="130"/>
    </row>
    <row r="511" spans="3:3" ht="15.75" customHeight="1">
      <c r="C511" s="130"/>
    </row>
    <row r="512" spans="3:3" ht="15.75" customHeight="1">
      <c r="C512" s="130"/>
    </row>
    <row r="513" spans="3:3" ht="15.75" customHeight="1">
      <c r="C513" s="130"/>
    </row>
    <row r="514" spans="3:3" ht="15.75" customHeight="1">
      <c r="C514" s="130"/>
    </row>
    <row r="515" spans="3:3" ht="15.75" customHeight="1">
      <c r="C515" s="130"/>
    </row>
    <row r="516" spans="3:3" ht="15.75" customHeight="1">
      <c r="C516" s="130"/>
    </row>
    <row r="517" spans="3:3" ht="15.75" customHeight="1">
      <c r="C517" s="130"/>
    </row>
    <row r="518" spans="3:3" ht="15.75" customHeight="1">
      <c r="C518" s="130"/>
    </row>
    <row r="519" spans="3:3" ht="15.75" customHeight="1">
      <c r="C519" s="130"/>
    </row>
    <row r="520" spans="3:3" ht="15.75" customHeight="1">
      <c r="C520" s="130"/>
    </row>
    <row r="521" spans="3:3" ht="15.75" customHeight="1">
      <c r="C521" s="130"/>
    </row>
    <row r="522" spans="3:3" ht="15.75" customHeight="1">
      <c r="C522" s="130"/>
    </row>
    <row r="523" spans="3:3" ht="15.75" customHeight="1">
      <c r="C523" s="130"/>
    </row>
    <row r="524" spans="3:3" ht="15.75" customHeight="1">
      <c r="C524" s="130"/>
    </row>
    <row r="525" spans="3:3" ht="15.75" customHeight="1">
      <c r="C525" s="130"/>
    </row>
    <row r="526" spans="3:3" ht="15.75" customHeight="1">
      <c r="C526" s="130"/>
    </row>
    <row r="527" spans="3:3" ht="15.75" customHeight="1">
      <c r="C527" s="130"/>
    </row>
    <row r="528" spans="3:3" ht="15.75" customHeight="1">
      <c r="C528" s="130"/>
    </row>
    <row r="529" spans="3:3" ht="15.75" customHeight="1">
      <c r="C529" s="130"/>
    </row>
    <row r="530" spans="3:3" ht="15.75" customHeight="1">
      <c r="C530" s="130"/>
    </row>
    <row r="531" spans="3:3" ht="15.75" customHeight="1">
      <c r="C531" s="130"/>
    </row>
    <row r="532" spans="3:3" ht="15.75" customHeight="1">
      <c r="C532" s="130"/>
    </row>
    <row r="533" spans="3:3" ht="15.75" customHeight="1">
      <c r="C533" s="130"/>
    </row>
    <row r="534" spans="3:3" ht="15.75" customHeight="1">
      <c r="C534" s="130"/>
    </row>
    <row r="535" spans="3:3" ht="15.75" customHeight="1">
      <c r="C535" s="130"/>
    </row>
    <row r="536" spans="3:3" ht="15.75" customHeight="1">
      <c r="C536" s="130"/>
    </row>
    <row r="537" spans="3:3" ht="15.75" customHeight="1">
      <c r="C537" s="130"/>
    </row>
    <row r="538" spans="3:3" ht="15.75" customHeight="1">
      <c r="C538" s="130"/>
    </row>
    <row r="539" spans="3:3" ht="15.75" customHeight="1">
      <c r="C539" s="130"/>
    </row>
    <row r="540" spans="3:3" ht="15.75" customHeight="1">
      <c r="C540" s="130"/>
    </row>
    <row r="541" spans="3:3" ht="15.75" customHeight="1">
      <c r="C541" s="130"/>
    </row>
    <row r="542" spans="3:3" ht="15.75" customHeight="1">
      <c r="C542" s="130"/>
    </row>
    <row r="543" spans="3:3" ht="15.75" customHeight="1">
      <c r="C543" s="130"/>
    </row>
    <row r="544" spans="3:3" ht="15.75" customHeight="1">
      <c r="C544" s="130"/>
    </row>
    <row r="545" spans="3:3" ht="15.75" customHeight="1">
      <c r="C545" s="130"/>
    </row>
    <row r="546" spans="3:3" ht="15.75" customHeight="1">
      <c r="C546" s="130"/>
    </row>
    <row r="547" spans="3:3" ht="15.75" customHeight="1">
      <c r="C547" s="130"/>
    </row>
    <row r="548" spans="3:3" ht="15.75" customHeight="1">
      <c r="C548" s="130"/>
    </row>
    <row r="549" spans="3:3" ht="15.75" customHeight="1">
      <c r="C549" s="130"/>
    </row>
    <row r="550" spans="3:3" ht="15.75" customHeight="1">
      <c r="C550" s="130"/>
    </row>
    <row r="551" spans="3:3" ht="15.75" customHeight="1">
      <c r="C551" s="130"/>
    </row>
    <row r="552" spans="3:3" ht="15.75" customHeight="1">
      <c r="C552" s="130"/>
    </row>
    <row r="553" spans="3:3" ht="15.75" customHeight="1">
      <c r="C553" s="130"/>
    </row>
    <row r="554" spans="3:3" ht="15.75" customHeight="1">
      <c r="C554" s="130"/>
    </row>
    <row r="555" spans="3:3" ht="15.75" customHeight="1">
      <c r="C555" s="130"/>
    </row>
    <row r="556" spans="3:3" ht="15.75" customHeight="1">
      <c r="C556" s="130"/>
    </row>
    <row r="557" spans="3:3" ht="15.75" customHeight="1">
      <c r="C557" s="130"/>
    </row>
    <row r="558" spans="3:3" ht="15.75" customHeight="1">
      <c r="C558" s="130"/>
    </row>
    <row r="559" spans="3:3" ht="15.75" customHeight="1">
      <c r="C559" s="130"/>
    </row>
    <row r="560" spans="3:3" ht="15.75" customHeight="1">
      <c r="C560" s="130"/>
    </row>
    <row r="561" spans="3:3" ht="15.75" customHeight="1">
      <c r="C561" s="130"/>
    </row>
    <row r="562" spans="3:3" ht="15.75" customHeight="1">
      <c r="C562" s="130"/>
    </row>
    <row r="563" spans="3:3" ht="15.75" customHeight="1">
      <c r="C563" s="130"/>
    </row>
    <row r="564" spans="3:3" ht="15.75" customHeight="1">
      <c r="C564" s="130"/>
    </row>
    <row r="565" spans="3:3" ht="15.75" customHeight="1">
      <c r="C565" s="130"/>
    </row>
    <row r="566" spans="3:3" ht="15.75" customHeight="1">
      <c r="C566" s="130"/>
    </row>
    <row r="567" spans="3:3" ht="15.75" customHeight="1">
      <c r="C567" s="130"/>
    </row>
    <row r="568" spans="3:3" ht="15.75" customHeight="1">
      <c r="C568" s="130"/>
    </row>
    <row r="569" spans="3:3" ht="15.75" customHeight="1">
      <c r="C569" s="130"/>
    </row>
    <row r="570" spans="3:3" ht="15.75" customHeight="1">
      <c r="C570" s="130"/>
    </row>
    <row r="571" spans="3:3" ht="15.75" customHeight="1">
      <c r="C571" s="130"/>
    </row>
    <row r="572" spans="3:3" ht="15.75" customHeight="1">
      <c r="C572" s="130"/>
    </row>
    <row r="573" spans="3:3" ht="15.75" customHeight="1">
      <c r="C573" s="130"/>
    </row>
    <row r="574" spans="3:3" ht="15.75" customHeight="1">
      <c r="C574" s="130"/>
    </row>
    <row r="575" spans="3:3" ht="15.75" customHeight="1">
      <c r="C575" s="130"/>
    </row>
    <row r="576" spans="3:3" ht="15.75" customHeight="1">
      <c r="C576" s="130"/>
    </row>
    <row r="577" spans="3:3" ht="15.75" customHeight="1">
      <c r="C577" s="130"/>
    </row>
    <row r="578" spans="3:3" ht="15.75" customHeight="1">
      <c r="C578" s="130"/>
    </row>
    <row r="579" spans="3:3" ht="15.75" customHeight="1">
      <c r="C579" s="130"/>
    </row>
    <row r="580" spans="3:3" ht="15.75" customHeight="1">
      <c r="C580" s="130"/>
    </row>
    <row r="581" spans="3:3" ht="15.75" customHeight="1">
      <c r="C581" s="130"/>
    </row>
    <row r="582" spans="3:3" ht="15.75" customHeight="1">
      <c r="C582" s="130"/>
    </row>
    <row r="583" spans="3:3" ht="15.75" customHeight="1">
      <c r="C583" s="130"/>
    </row>
    <row r="584" spans="3:3" ht="15.75" customHeight="1">
      <c r="C584" s="130"/>
    </row>
    <row r="585" spans="3:3" ht="15.75" customHeight="1">
      <c r="C585" s="130"/>
    </row>
    <row r="586" spans="3:3" ht="15.75" customHeight="1">
      <c r="C586" s="130"/>
    </row>
    <row r="587" spans="3:3" ht="15.75" customHeight="1">
      <c r="C587" s="130"/>
    </row>
    <row r="588" spans="3:3" ht="15.75" customHeight="1">
      <c r="C588" s="130"/>
    </row>
    <row r="589" spans="3:3" ht="15.75" customHeight="1">
      <c r="C589" s="130"/>
    </row>
    <row r="590" spans="3:3" ht="15.75" customHeight="1">
      <c r="C590" s="130"/>
    </row>
    <row r="591" spans="3:3" ht="15.75" customHeight="1">
      <c r="C591" s="130"/>
    </row>
    <row r="592" spans="3:3" ht="15.75" customHeight="1">
      <c r="C592" s="130"/>
    </row>
    <row r="593" spans="3:3" ht="15.75" customHeight="1">
      <c r="C593" s="130"/>
    </row>
    <row r="594" spans="3:3" ht="15.75" customHeight="1">
      <c r="C594" s="130"/>
    </row>
    <row r="595" spans="3:3" ht="15.75" customHeight="1">
      <c r="C595" s="130"/>
    </row>
    <row r="596" spans="3:3" ht="15.75" customHeight="1">
      <c r="C596" s="130"/>
    </row>
    <row r="597" spans="3:3" ht="15.75" customHeight="1">
      <c r="C597" s="130"/>
    </row>
    <row r="598" spans="3:3" ht="15.75" customHeight="1">
      <c r="C598" s="130"/>
    </row>
    <row r="599" spans="3:3" ht="15.75" customHeight="1">
      <c r="C599" s="130"/>
    </row>
    <row r="600" spans="3:3" ht="15.75" customHeight="1">
      <c r="C600" s="130"/>
    </row>
    <row r="601" spans="3:3" ht="15.75" customHeight="1">
      <c r="C601" s="130"/>
    </row>
    <row r="602" spans="3:3" ht="15.75" customHeight="1">
      <c r="C602" s="130"/>
    </row>
    <row r="603" spans="3:3" ht="15.75" customHeight="1">
      <c r="C603" s="130"/>
    </row>
    <row r="604" spans="3:3" ht="15.75" customHeight="1">
      <c r="C604" s="130"/>
    </row>
    <row r="605" spans="3:3" ht="15.75" customHeight="1">
      <c r="C605" s="130"/>
    </row>
    <row r="606" spans="3:3" ht="15.75" customHeight="1">
      <c r="C606" s="130"/>
    </row>
    <row r="607" spans="3:3" ht="15.75" customHeight="1">
      <c r="C607" s="130"/>
    </row>
    <row r="608" spans="3:3" ht="15.75" customHeight="1">
      <c r="C608" s="130"/>
    </row>
    <row r="609" spans="3:3" ht="15.75" customHeight="1">
      <c r="C609" s="130"/>
    </row>
    <row r="610" spans="3:3" ht="15.75" customHeight="1">
      <c r="C610" s="130"/>
    </row>
    <row r="611" spans="3:3" ht="15.75" customHeight="1">
      <c r="C611" s="130"/>
    </row>
    <row r="612" spans="3:3" ht="15.75" customHeight="1">
      <c r="C612" s="130"/>
    </row>
    <row r="613" spans="3:3" ht="15.75" customHeight="1">
      <c r="C613" s="130"/>
    </row>
    <row r="614" spans="3:3" ht="15.75" customHeight="1">
      <c r="C614" s="130"/>
    </row>
    <row r="615" spans="3:3" ht="15.75" customHeight="1">
      <c r="C615" s="130"/>
    </row>
    <row r="616" spans="3:3" ht="15.75" customHeight="1">
      <c r="C616" s="130"/>
    </row>
    <row r="617" spans="3:3" ht="15.75" customHeight="1">
      <c r="C617" s="130"/>
    </row>
    <row r="618" spans="3:3" ht="15.75" customHeight="1">
      <c r="C618" s="130"/>
    </row>
    <row r="619" spans="3:3" ht="15.75" customHeight="1">
      <c r="C619" s="130"/>
    </row>
    <row r="620" spans="3:3" ht="15.75" customHeight="1">
      <c r="C620" s="130"/>
    </row>
    <row r="621" spans="3:3" ht="15.75" customHeight="1">
      <c r="C621" s="130"/>
    </row>
    <row r="622" spans="3:3" ht="15.75" customHeight="1">
      <c r="C622" s="130"/>
    </row>
    <row r="623" spans="3:3" ht="15.75" customHeight="1">
      <c r="C623" s="130"/>
    </row>
    <row r="624" spans="3:3" ht="15.75" customHeight="1">
      <c r="C624" s="130"/>
    </row>
    <row r="625" spans="3:3" ht="15.75" customHeight="1">
      <c r="C625" s="130"/>
    </row>
    <row r="626" spans="3:3" ht="15.75" customHeight="1">
      <c r="C626" s="130"/>
    </row>
    <row r="627" spans="3:3" ht="15.75" customHeight="1">
      <c r="C627" s="130"/>
    </row>
    <row r="628" spans="3:3" ht="15.75" customHeight="1">
      <c r="C628" s="130"/>
    </row>
    <row r="629" spans="3:3" ht="15.75" customHeight="1">
      <c r="C629" s="130"/>
    </row>
    <row r="630" spans="3:3" ht="15.75" customHeight="1">
      <c r="C630" s="130"/>
    </row>
    <row r="631" spans="3:3" ht="15.75" customHeight="1">
      <c r="C631" s="130"/>
    </row>
    <row r="632" spans="3:3" ht="15.75" customHeight="1">
      <c r="C632" s="130"/>
    </row>
    <row r="633" spans="3:3" ht="15.75" customHeight="1">
      <c r="C633" s="130"/>
    </row>
    <row r="634" spans="3:3" ht="15.75" customHeight="1">
      <c r="C634" s="130"/>
    </row>
    <row r="635" spans="3:3" ht="15.75" customHeight="1">
      <c r="C635" s="130"/>
    </row>
    <row r="636" spans="3:3" ht="15.75" customHeight="1">
      <c r="C636" s="130"/>
    </row>
    <row r="637" spans="3:3" ht="15.75" customHeight="1">
      <c r="C637" s="130"/>
    </row>
    <row r="638" spans="3:3" ht="15.75" customHeight="1">
      <c r="C638" s="130"/>
    </row>
    <row r="639" spans="3:3" ht="15.75" customHeight="1">
      <c r="C639" s="130"/>
    </row>
    <row r="640" spans="3:3" ht="15.75" customHeight="1">
      <c r="C640" s="130"/>
    </row>
    <row r="641" spans="3:3" ht="15.75" customHeight="1">
      <c r="C641" s="130"/>
    </row>
    <row r="642" spans="3:3" ht="15.75" customHeight="1">
      <c r="C642" s="130"/>
    </row>
    <row r="643" spans="3:3" ht="15.75" customHeight="1">
      <c r="C643" s="130"/>
    </row>
    <row r="644" spans="3:3" ht="15.75" customHeight="1">
      <c r="C644" s="130"/>
    </row>
    <row r="645" spans="3:3" ht="15.75" customHeight="1">
      <c r="C645" s="130"/>
    </row>
    <row r="646" spans="3:3" ht="15.75" customHeight="1">
      <c r="C646" s="130"/>
    </row>
    <row r="647" spans="3:3" ht="15.75" customHeight="1">
      <c r="C647" s="130"/>
    </row>
    <row r="648" spans="3:3" ht="15.75" customHeight="1">
      <c r="C648" s="130"/>
    </row>
    <row r="649" spans="3:3" ht="15.75" customHeight="1">
      <c r="C649" s="130"/>
    </row>
    <row r="650" spans="3:3" ht="15.75" customHeight="1">
      <c r="C650" s="130"/>
    </row>
    <row r="651" spans="3:3" ht="15.75" customHeight="1">
      <c r="C651" s="130"/>
    </row>
    <row r="652" spans="3:3" ht="15.75" customHeight="1">
      <c r="C652" s="130"/>
    </row>
    <row r="653" spans="3:3" ht="15.75" customHeight="1">
      <c r="C653" s="130"/>
    </row>
    <row r="654" spans="3:3" ht="15.75" customHeight="1">
      <c r="C654" s="130"/>
    </row>
    <row r="655" spans="3:3" ht="15.75" customHeight="1">
      <c r="C655" s="130"/>
    </row>
    <row r="656" spans="3:3" ht="15.75" customHeight="1">
      <c r="C656" s="130"/>
    </row>
    <row r="657" spans="3:3" ht="15.75" customHeight="1">
      <c r="C657" s="130"/>
    </row>
    <row r="658" spans="3:3" ht="15.75" customHeight="1">
      <c r="C658" s="130"/>
    </row>
    <row r="659" spans="3:3" ht="15.75" customHeight="1">
      <c r="C659" s="130"/>
    </row>
    <row r="660" spans="3:3" ht="15.75" customHeight="1">
      <c r="C660" s="130"/>
    </row>
    <row r="661" spans="3:3" ht="15.75" customHeight="1">
      <c r="C661" s="130"/>
    </row>
    <row r="662" spans="3:3" ht="15.75" customHeight="1">
      <c r="C662" s="130"/>
    </row>
    <row r="663" spans="3:3" ht="15.75" customHeight="1">
      <c r="C663" s="130"/>
    </row>
    <row r="664" spans="3:3" ht="15.75" customHeight="1">
      <c r="C664" s="130"/>
    </row>
    <row r="665" spans="3:3" ht="15.75" customHeight="1">
      <c r="C665" s="130"/>
    </row>
    <row r="666" spans="3:3" ht="15.75" customHeight="1">
      <c r="C666" s="130"/>
    </row>
    <row r="667" spans="3:3" ht="15.75" customHeight="1">
      <c r="C667" s="130"/>
    </row>
    <row r="668" spans="3:3" ht="15.75" customHeight="1">
      <c r="C668" s="130"/>
    </row>
    <row r="669" spans="3:3" ht="15.75" customHeight="1">
      <c r="C669" s="130"/>
    </row>
    <row r="670" spans="3:3" ht="15.75" customHeight="1">
      <c r="C670" s="130"/>
    </row>
    <row r="671" spans="3:3" ht="15.75" customHeight="1">
      <c r="C671" s="130"/>
    </row>
    <row r="672" spans="3:3" ht="15.75" customHeight="1">
      <c r="C672" s="130"/>
    </row>
    <row r="673" spans="3:3" ht="15.75" customHeight="1">
      <c r="C673" s="130"/>
    </row>
    <row r="674" spans="3:3" ht="15.75" customHeight="1">
      <c r="C674" s="130"/>
    </row>
    <row r="675" spans="3:3" ht="15.75" customHeight="1">
      <c r="C675" s="130"/>
    </row>
    <row r="676" spans="3:3" ht="15.75" customHeight="1">
      <c r="C676" s="130"/>
    </row>
    <row r="677" spans="3:3" ht="15.75" customHeight="1">
      <c r="C677" s="130"/>
    </row>
    <row r="678" spans="3:3" ht="15.75" customHeight="1">
      <c r="C678" s="130"/>
    </row>
    <row r="679" spans="3:3" ht="15.75" customHeight="1">
      <c r="C679" s="130"/>
    </row>
    <row r="680" spans="3:3" ht="15.75" customHeight="1">
      <c r="C680" s="130"/>
    </row>
    <row r="681" spans="3:3" ht="15.75" customHeight="1">
      <c r="C681" s="130"/>
    </row>
    <row r="682" spans="3:3" ht="15.75" customHeight="1">
      <c r="C682" s="130"/>
    </row>
    <row r="683" spans="3:3" ht="15.75" customHeight="1">
      <c r="C683" s="130"/>
    </row>
    <row r="684" spans="3:3" ht="15.75" customHeight="1">
      <c r="C684" s="130"/>
    </row>
    <row r="685" spans="3:3" ht="15.75" customHeight="1">
      <c r="C685" s="130"/>
    </row>
    <row r="686" spans="3:3" ht="15.75" customHeight="1">
      <c r="C686" s="130"/>
    </row>
    <row r="687" spans="3:3" ht="15.75" customHeight="1">
      <c r="C687" s="130"/>
    </row>
    <row r="688" spans="3:3" ht="15.75" customHeight="1">
      <c r="C688" s="130"/>
    </row>
    <row r="689" spans="3:3" ht="15.75" customHeight="1">
      <c r="C689" s="130"/>
    </row>
    <row r="690" spans="3:3" ht="15.75" customHeight="1">
      <c r="C690" s="130"/>
    </row>
    <row r="691" spans="3:3" ht="15.75" customHeight="1">
      <c r="C691" s="130"/>
    </row>
    <row r="692" spans="3:3" ht="15.75" customHeight="1">
      <c r="C692" s="130"/>
    </row>
    <row r="693" spans="3:3" ht="15.75" customHeight="1">
      <c r="C693" s="130"/>
    </row>
    <row r="694" spans="3:3" ht="15.75" customHeight="1">
      <c r="C694" s="130"/>
    </row>
    <row r="695" spans="3:3" ht="15.75" customHeight="1">
      <c r="C695" s="130"/>
    </row>
    <row r="696" spans="3:3" ht="15.75" customHeight="1">
      <c r="C696" s="130"/>
    </row>
    <row r="697" spans="3:3" ht="15.75" customHeight="1">
      <c r="C697" s="130"/>
    </row>
    <row r="698" spans="3:3" ht="15.75" customHeight="1">
      <c r="C698" s="130"/>
    </row>
    <row r="699" spans="3:3" ht="15.75" customHeight="1">
      <c r="C699" s="130"/>
    </row>
    <row r="700" spans="3:3" ht="15.75" customHeight="1">
      <c r="C700" s="130"/>
    </row>
    <row r="701" spans="3:3" ht="15.75" customHeight="1">
      <c r="C701" s="130"/>
    </row>
    <row r="702" spans="3:3" ht="15.75" customHeight="1">
      <c r="C702" s="130"/>
    </row>
    <row r="703" spans="3:3" ht="15.75" customHeight="1">
      <c r="C703" s="130"/>
    </row>
    <row r="704" spans="3:3" ht="15.75" customHeight="1">
      <c r="C704" s="130"/>
    </row>
    <row r="705" spans="3:3" ht="15.75" customHeight="1">
      <c r="C705" s="130"/>
    </row>
    <row r="706" spans="3:3" ht="15.75" customHeight="1">
      <c r="C706" s="130"/>
    </row>
    <row r="707" spans="3:3" ht="15.75" customHeight="1">
      <c r="C707" s="130"/>
    </row>
    <row r="708" spans="3:3" ht="15.75" customHeight="1">
      <c r="C708" s="130"/>
    </row>
    <row r="709" spans="3:3" ht="15.75" customHeight="1">
      <c r="C709" s="130"/>
    </row>
    <row r="710" spans="3:3" ht="15.75" customHeight="1">
      <c r="C710" s="130"/>
    </row>
    <row r="711" spans="3:3" ht="15.75" customHeight="1">
      <c r="C711" s="130"/>
    </row>
    <row r="712" spans="3:3" ht="15.75" customHeight="1">
      <c r="C712" s="130"/>
    </row>
    <row r="713" spans="3:3" ht="15.75" customHeight="1">
      <c r="C713" s="130"/>
    </row>
    <row r="714" spans="3:3" ht="15.75" customHeight="1">
      <c r="C714" s="130"/>
    </row>
    <row r="715" spans="3:3" ht="15.75" customHeight="1">
      <c r="C715" s="130"/>
    </row>
    <row r="716" spans="3:3" ht="15.75" customHeight="1">
      <c r="C716" s="130"/>
    </row>
    <row r="717" spans="3:3" ht="15.75" customHeight="1">
      <c r="C717" s="130"/>
    </row>
    <row r="718" spans="3:3" ht="15.75" customHeight="1">
      <c r="C718" s="130"/>
    </row>
    <row r="719" spans="3:3" ht="15.75" customHeight="1">
      <c r="C719" s="130"/>
    </row>
    <row r="720" spans="3:3" ht="15.75" customHeight="1">
      <c r="C720" s="130"/>
    </row>
    <row r="721" spans="3:3" ht="15.75" customHeight="1">
      <c r="C721" s="130"/>
    </row>
    <row r="722" spans="3:3" ht="15.75" customHeight="1">
      <c r="C722" s="130"/>
    </row>
    <row r="723" spans="3:3" ht="15.75" customHeight="1">
      <c r="C723" s="130"/>
    </row>
    <row r="724" spans="3:3" ht="15.75" customHeight="1">
      <c r="C724" s="130"/>
    </row>
    <row r="725" spans="3:3" ht="15.75" customHeight="1">
      <c r="C725" s="130"/>
    </row>
    <row r="726" spans="3:3" ht="15.75" customHeight="1">
      <c r="C726" s="130"/>
    </row>
    <row r="727" spans="3:3" ht="15.75" customHeight="1">
      <c r="C727" s="130"/>
    </row>
    <row r="728" spans="3:3" ht="15.75" customHeight="1">
      <c r="C728" s="130"/>
    </row>
    <row r="729" spans="3:3" ht="15.75" customHeight="1">
      <c r="C729" s="130"/>
    </row>
    <row r="730" spans="3:3" ht="15.75" customHeight="1">
      <c r="C730" s="130"/>
    </row>
    <row r="731" spans="3:3" ht="15.75" customHeight="1">
      <c r="C731" s="130"/>
    </row>
    <row r="732" spans="3:3" ht="15.75" customHeight="1">
      <c r="C732" s="130"/>
    </row>
    <row r="733" spans="3:3" ht="15.75" customHeight="1">
      <c r="C733" s="130"/>
    </row>
    <row r="734" spans="3:3" ht="15.75" customHeight="1">
      <c r="C734" s="130"/>
    </row>
    <row r="735" spans="3:3" ht="15.75" customHeight="1">
      <c r="C735" s="130"/>
    </row>
    <row r="736" spans="3:3" ht="15.75" customHeight="1">
      <c r="C736" s="130"/>
    </row>
    <row r="737" spans="3:3" ht="15.75" customHeight="1">
      <c r="C737" s="130"/>
    </row>
    <row r="738" spans="3:3" ht="15.75" customHeight="1">
      <c r="C738" s="130"/>
    </row>
    <row r="739" spans="3:3" ht="15.75" customHeight="1">
      <c r="C739" s="130"/>
    </row>
    <row r="740" spans="3:3" ht="15.75" customHeight="1">
      <c r="C740" s="130"/>
    </row>
    <row r="741" spans="3:3" ht="15.75" customHeight="1">
      <c r="C741" s="130"/>
    </row>
    <row r="742" spans="3:3" ht="15.75" customHeight="1">
      <c r="C742" s="130"/>
    </row>
    <row r="743" spans="3:3" ht="15.75" customHeight="1">
      <c r="C743" s="130"/>
    </row>
    <row r="744" spans="3:3" ht="15.75" customHeight="1">
      <c r="C744" s="130"/>
    </row>
    <row r="745" spans="3:3" ht="15.75" customHeight="1">
      <c r="C745" s="130"/>
    </row>
    <row r="746" spans="3:3" ht="15.75" customHeight="1">
      <c r="C746" s="130"/>
    </row>
    <row r="747" spans="3:3" ht="15.75" customHeight="1">
      <c r="C747" s="130"/>
    </row>
    <row r="748" spans="3:3" ht="15.75" customHeight="1">
      <c r="C748" s="130"/>
    </row>
    <row r="749" spans="3:3" ht="15.75" customHeight="1">
      <c r="C749" s="130"/>
    </row>
    <row r="750" spans="3:3" ht="15.75" customHeight="1">
      <c r="C750" s="130"/>
    </row>
    <row r="751" spans="3:3" ht="15.75" customHeight="1">
      <c r="C751" s="130"/>
    </row>
    <row r="752" spans="3:3" ht="15.75" customHeight="1">
      <c r="C752" s="130"/>
    </row>
    <row r="753" spans="3:3" ht="15.75" customHeight="1">
      <c r="C753" s="130"/>
    </row>
    <row r="754" spans="3:3" ht="15.75" customHeight="1">
      <c r="C754" s="130"/>
    </row>
    <row r="755" spans="3:3" ht="15.75" customHeight="1">
      <c r="C755" s="130"/>
    </row>
    <row r="756" spans="3:3" ht="15.75" customHeight="1">
      <c r="C756" s="130"/>
    </row>
    <row r="757" spans="3:3" ht="15.75" customHeight="1">
      <c r="C757" s="130"/>
    </row>
    <row r="758" spans="3:3" ht="15.75" customHeight="1">
      <c r="C758" s="130"/>
    </row>
    <row r="759" spans="3:3" ht="15.75" customHeight="1">
      <c r="C759" s="130"/>
    </row>
    <row r="760" spans="3:3" ht="15.75" customHeight="1">
      <c r="C760" s="130"/>
    </row>
    <row r="761" spans="3:3" ht="15.75" customHeight="1">
      <c r="C761" s="130"/>
    </row>
    <row r="762" spans="3:3" ht="15.75" customHeight="1">
      <c r="C762" s="130"/>
    </row>
    <row r="763" spans="3:3" ht="15.75" customHeight="1">
      <c r="C763" s="130"/>
    </row>
    <row r="764" spans="3:3" ht="15.75" customHeight="1">
      <c r="C764" s="130"/>
    </row>
    <row r="765" spans="3:3" ht="15.75" customHeight="1">
      <c r="C765" s="130"/>
    </row>
    <row r="766" spans="3:3" ht="15.75" customHeight="1">
      <c r="C766" s="130"/>
    </row>
    <row r="767" spans="3:3" ht="15.75" customHeight="1">
      <c r="C767" s="130"/>
    </row>
    <row r="768" spans="3:3" ht="15.75" customHeight="1">
      <c r="C768" s="130"/>
    </row>
    <row r="769" spans="3:3" ht="15.75" customHeight="1">
      <c r="C769" s="130"/>
    </row>
    <row r="770" spans="3:3" ht="15.75" customHeight="1">
      <c r="C770" s="130"/>
    </row>
    <row r="771" spans="3:3" ht="15.75" customHeight="1">
      <c r="C771" s="130"/>
    </row>
    <row r="772" spans="3:3" ht="15.75" customHeight="1">
      <c r="C772" s="130"/>
    </row>
    <row r="773" spans="3:3" ht="15.75" customHeight="1">
      <c r="C773" s="130"/>
    </row>
    <row r="774" spans="3:3" ht="15.75" customHeight="1">
      <c r="C774" s="130"/>
    </row>
    <row r="775" spans="3:3" ht="15.75" customHeight="1">
      <c r="C775" s="130"/>
    </row>
    <row r="776" spans="3:3" ht="15.75" customHeight="1">
      <c r="C776" s="130"/>
    </row>
    <row r="777" spans="3:3" ht="15.75" customHeight="1">
      <c r="C777" s="130"/>
    </row>
    <row r="778" spans="3:3" ht="15.75" customHeight="1">
      <c r="C778" s="130"/>
    </row>
    <row r="779" spans="3:3" ht="15.75" customHeight="1">
      <c r="C779" s="130"/>
    </row>
    <row r="780" spans="3:3" ht="15.75" customHeight="1">
      <c r="C780" s="130"/>
    </row>
    <row r="781" spans="3:3" ht="15.75" customHeight="1">
      <c r="C781" s="130"/>
    </row>
    <row r="782" spans="3:3" ht="15.75" customHeight="1">
      <c r="C782" s="130"/>
    </row>
    <row r="783" spans="3:3" ht="15.75" customHeight="1">
      <c r="C783" s="130"/>
    </row>
    <row r="784" spans="3:3" ht="15.75" customHeight="1">
      <c r="C784" s="130"/>
    </row>
    <row r="785" spans="3:3" ht="15.75" customHeight="1">
      <c r="C785" s="130"/>
    </row>
    <row r="786" spans="3:3" ht="15.75" customHeight="1">
      <c r="C786" s="130"/>
    </row>
    <row r="787" spans="3:3" ht="15.75" customHeight="1">
      <c r="C787" s="130"/>
    </row>
    <row r="788" spans="3:3" ht="15.75" customHeight="1">
      <c r="C788" s="130"/>
    </row>
    <row r="789" spans="3:3" ht="15.75" customHeight="1">
      <c r="C789" s="130"/>
    </row>
    <row r="790" spans="3:3" ht="15.75" customHeight="1">
      <c r="C790" s="130"/>
    </row>
    <row r="791" spans="3:3" ht="15.75" customHeight="1">
      <c r="C791" s="130"/>
    </row>
    <row r="792" spans="3:3" ht="15.75" customHeight="1">
      <c r="C792" s="130"/>
    </row>
    <row r="793" spans="3:3" ht="15.75" customHeight="1">
      <c r="C793" s="130"/>
    </row>
    <row r="794" spans="3:3" ht="15.75" customHeight="1">
      <c r="C794" s="130"/>
    </row>
    <row r="795" spans="3:3" ht="15.75" customHeight="1">
      <c r="C795" s="130"/>
    </row>
    <row r="796" spans="3:3" ht="15.75" customHeight="1">
      <c r="C796" s="130"/>
    </row>
    <row r="797" spans="3:3" ht="15.75" customHeight="1">
      <c r="C797" s="130"/>
    </row>
    <row r="798" spans="3:3" ht="15.75" customHeight="1">
      <c r="C798" s="130"/>
    </row>
    <row r="799" spans="3:3" ht="15.75" customHeight="1">
      <c r="C799" s="130"/>
    </row>
    <row r="800" spans="3:3" ht="15.75" customHeight="1">
      <c r="C800" s="130"/>
    </row>
    <row r="801" spans="3:3" ht="15.75" customHeight="1">
      <c r="C801" s="130"/>
    </row>
    <row r="802" spans="3:3" ht="15.75" customHeight="1">
      <c r="C802" s="130"/>
    </row>
    <row r="803" spans="3:3" ht="15.75" customHeight="1">
      <c r="C803" s="130"/>
    </row>
    <row r="804" spans="3:3" ht="15.75" customHeight="1">
      <c r="C804" s="130"/>
    </row>
    <row r="805" spans="3:3" ht="15.75" customHeight="1">
      <c r="C805" s="130"/>
    </row>
    <row r="806" spans="3:3" ht="15.75" customHeight="1">
      <c r="C806" s="130"/>
    </row>
    <row r="807" spans="3:3" ht="15.75" customHeight="1">
      <c r="C807" s="130"/>
    </row>
    <row r="808" spans="3:3" ht="15.75" customHeight="1">
      <c r="C808" s="130"/>
    </row>
    <row r="809" spans="3:3" ht="15.75" customHeight="1">
      <c r="C809" s="130"/>
    </row>
    <row r="810" spans="3:3" ht="15.75" customHeight="1">
      <c r="C810" s="130"/>
    </row>
    <row r="811" spans="3:3" ht="15.75" customHeight="1">
      <c r="C811" s="130"/>
    </row>
    <row r="812" spans="3:3" ht="15.75" customHeight="1">
      <c r="C812" s="130"/>
    </row>
    <row r="813" spans="3:3" ht="15.75" customHeight="1">
      <c r="C813" s="130"/>
    </row>
    <row r="814" spans="3:3" ht="15.75" customHeight="1">
      <c r="C814" s="130"/>
    </row>
    <row r="815" spans="3:3" ht="15.75" customHeight="1">
      <c r="C815" s="130"/>
    </row>
    <row r="816" spans="3:3" ht="15.75" customHeight="1">
      <c r="C816" s="130"/>
    </row>
    <row r="817" spans="3:3" ht="15.75" customHeight="1">
      <c r="C817" s="130"/>
    </row>
    <row r="818" spans="3:3" ht="15.75" customHeight="1">
      <c r="C818" s="130"/>
    </row>
    <row r="819" spans="3:3" ht="15.75" customHeight="1">
      <c r="C819" s="130"/>
    </row>
    <row r="820" spans="3:3" ht="15.75" customHeight="1">
      <c r="C820" s="130"/>
    </row>
    <row r="821" spans="3:3" ht="15.75" customHeight="1">
      <c r="C821" s="130"/>
    </row>
    <row r="822" spans="3:3" ht="15.75" customHeight="1">
      <c r="C822" s="130"/>
    </row>
    <row r="823" spans="3:3" ht="15.75" customHeight="1">
      <c r="C823" s="130"/>
    </row>
    <row r="824" spans="3:3" ht="15.75" customHeight="1">
      <c r="C824" s="130"/>
    </row>
    <row r="825" spans="3:3" ht="15.75" customHeight="1">
      <c r="C825" s="130"/>
    </row>
    <row r="826" spans="3:3" ht="15.75" customHeight="1">
      <c r="C826" s="130"/>
    </row>
    <row r="827" spans="3:3" ht="15.75" customHeight="1">
      <c r="C827" s="130"/>
    </row>
    <row r="828" spans="3:3" ht="15.75" customHeight="1">
      <c r="C828" s="130"/>
    </row>
    <row r="829" spans="3:3" ht="15.75" customHeight="1">
      <c r="C829" s="130"/>
    </row>
    <row r="830" spans="3:3" ht="15.75" customHeight="1">
      <c r="C830" s="130"/>
    </row>
    <row r="831" spans="3:3" ht="15.75" customHeight="1">
      <c r="C831" s="130"/>
    </row>
    <row r="832" spans="3:3" ht="15.75" customHeight="1">
      <c r="C832" s="130"/>
    </row>
    <row r="833" spans="3:3" ht="15.75" customHeight="1">
      <c r="C833" s="130"/>
    </row>
    <row r="834" spans="3:3" ht="15.75" customHeight="1">
      <c r="C834" s="130"/>
    </row>
    <row r="835" spans="3:3" ht="15.75" customHeight="1">
      <c r="C835" s="130"/>
    </row>
    <row r="836" spans="3:3" ht="15.75" customHeight="1">
      <c r="C836" s="130"/>
    </row>
    <row r="837" spans="3:3" ht="15.75" customHeight="1">
      <c r="C837" s="130"/>
    </row>
    <row r="838" spans="3:3" ht="15.75" customHeight="1">
      <c r="C838" s="130"/>
    </row>
    <row r="839" spans="3:3" ht="15.75" customHeight="1">
      <c r="C839" s="130"/>
    </row>
    <row r="840" spans="3:3" ht="15.75" customHeight="1">
      <c r="C840" s="130"/>
    </row>
    <row r="841" spans="3:3" ht="15.75" customHeight="1">
      <c r="C841" s="130"/>
    </row>
    <row r="842" spans="3:3" ht="15.75" customHeight="1">
      <c r="C842" s="130"/>
    </row>
    <row r="843" spans="3:3" ht="15.75" customHeight="1">
      <c r="C843" s="130"/>
    </row>
    <row r="844" spans="3:3" ht="15.75" customHeight="1">
      <c r="C844" s="130"/>
    </row>
    <row r="845" spans="3:3" ht="15.75" customHeight="1">
      <c r="C845" s="130"/>
    </row>
    <row r="846" spans="3:3" ht="15.75" customHeight="1">
      <c r="C846" s="130"/>
    </row>
    <row r="847" spans="3:3" ht="15.75" customHeight="1">
      <c r="C847" s="130"/>
    </row>
    <row r="848" spans="3:3" ht="15.75" customHeight="1">
      <c r="C848" s="130"/>
    </row>
    <row r="849" spans="3:3" ht="15.75" customHeight="1">
      <c r="C849" s="130"/>
    </row>
    <row r="850" spans="3:3" ht="15.75" customHeight="1">
      <c r="C850" s="130"/>
    </row>
    <row r="851" spans="3:3" ht="15.75" customHeight="1">
      <c r="C851" s="130"/>
    </row>
    <row r="852" spans="3:3" ht="15.75" customHeight="1">
      <c r="C852" s="130"/>
    </row>
    <row r="853" spans="3:3" ht="15.75" customHeight="1">
      <c r="C853" s="130"/>
    </row>
    <row r="854" spans="3:3" ht="15.75" customHeight="1">
      <c r="C854" s="130"/>
    </row>
    <row r="855" spans="3:3" ht="15.75" customHeight="1">
      <c r="C855" s="130"/>
    </row>
    <row r="856" spans="3:3" ht="15.75" customHeight="1">
      <c r="C856" s="130"/>
    </row>
    <row r="857" spans="3:3" ht="15.75" customHeight="1">
      <c r="C857" s="130"/>
    </row>
    <row r="858" spans="3:3" ht="15.75" customHeight="1">
      <c r="C858" s="130"/>
    </row>
    <row r="859" spans="3:3" ht="15.75" customHeight="1">
      <c r="C859" s="130"/>
    </row>
    <row r="860" spans="3:3" ht="15.75" customHeight="1">
      <c r="C860" s="130"/>
    </row>
    <row r="861" spans="3:3" ht="15.75" customHeight="1">
      <c r="C861" s="130"/>
    </row>
    <row r="862" spans="3:3" ht="15.75" customHeight="1">
      <c r="C862" s="130"/>
    </row>
    <row r="863" spans="3:3" ht="15.75" customHeight="1">
      <c r="C863" s="130"/>
    </row>
    <row r="864" spans="3:3" ht="15.75" customHeight="1">
      <c r="C864" s="130"/>
    </row>
    <row r="865" spans="3:3" ht="15.75" customHeight="1">
      <c r="C865" s="130"/>
    </row>
    <row r="866" spans="3:3" ht="15.75" customHeight="1">
      <c r="C866" s="130"/>
    </row>
    <row r="867" spans="3:3" ht="15.75" customHeight="1">
      <c r="C867" s="130"/>
    </row>
    <row r="868" spans="3:3" ht="15.75" customHeight="1">
      <c r="C868" s="130"/>
    </row>
    <row r="869" spans="3:3" ht="15.75" customHeight="1">
      <c r="C869" s="130"/>
    </row>
    <row r="870" spans="3:3" ht="15.75" customHeight="1">
      <c r="C870" s="130"/>
    </row>
    <row r="871" spans="3:3" ht="15.75" customHeight="1">
      <c r="C871" s="130"/>
    </row>
    <row r="872" spans="3:3" ht="15.75" customHeight="1">
      <c r="C872" s="130"/>
    </row>
    <row r="873" spans="3:3" ht="15.75" customHeight="1">
      <c r="C873" s="130"/>
    </row>
    <row r="874" spans="3:3" ht="15.75" customHeight="1">
      <c r="C874" s="130"/>
    </row>
    <row r="875" spans="3:3" ht="15.75" customHeight="1">
      <c r="C875" s="130"/>
    </row>
    <row r="876" spans="3:3" ht="15.75" customHeight="1">
      <c r="C876" s="130"/>
    </row>
    <row r="877" spans="3:3" ht="15.75" customHeight="1">
      <c r="C877" s="130"/>
    </row>
    <row r="878" spans="3:3" ht="15.75" customHeight="1">
      <c r="C878" s="130"/>
    </row>
    <row r="879" spans="3:3" ht="15.75" customHeight="1">
      <c r="C879" s="130"/>
    </row>
    <row r="880" spans="3:3" ht="15.75" customHeight="1">
      <c r="C880" s="130"/>
    </row>
    <row r="881" spans="3:3" ht="15.75" customHeight="1">
      <c r="C881" s="130"/>
    </row>
    <row r="882" spans="3:3" ht="15.75" customHeight="1">
      <c r="C882" s="130"/>
    </row>
    <row r="883" spans="3:3" ht="15.75" customHeight="1">
      <c r="C883" s="130"/>
    </row>
    <row r="884" spans="3:3" ht="15.75" customHeight="1">
      <c r="C884" s="130"/>
    </row>
    <row r="885" spans="3:3" ht="15.75" customHeight="1">
      <c r="C885" s="130"/>
    </row>
    <row r="886" spans="3:3" ht="15.75" customHeight="1">
      <c r="C886" s="130"/>
    </row>
    <row r="887" spans="3:3" ht="15.75" customHeight="1">
      <c r="C887" s="130"/>
    </row>
    <row r="888" spans="3:3" ht="15.75" customHeight="1">
      <c r="C888" s="130"/>
    </row>
    <row r="889" spans="3:3" ht="15.75" customHeight="1">
      <c r="C889" s="130"/>
    </row>
    <row r="890" spans="3:3" ht="15.75" customHeight="1">
      <c r="C890" s="130"/>
    </row>
    <row r="891" spans="3:3" ht="15.75" customHeight="1">
      <c r="C891" s="130"/>
    </row>
    <row r="892" spans="3:3" ht="15.75" customHeight="1">
      <c r="C892" s="130"/>
    </row>
    <row r="893" spans="3:3" ht="15.75" customHeight="1">
      <c r="C893" s="130"/>
    </row>
    <row r="894" spans="3:3" ht="15.75" customHeight="1">
      <c r="C894" s="130"/>
    </row>
    <row r="895" spans="3:3" ht="15.75" customHeight="1">
      <c r="C895" s="130"/>
    </row>
    <row r="896" spans="3:3" ht="15.75" customHeight="1">
      <c r="C896" s="130"/>
    </row>
    <row r="897" spans="3:3" ht="15.75" customHeight="1">
      <c r="C897" s="130"/>
    </row>
    <row r="898" spans="3:3" ht="15.75" customHeight="1">
      <c r="C898" s="130"/>
    </row>
    <row r="899" spans="3:3" ht="15.75" customHeight="1">
      <c r="C899" s="130"/>
    </row>
    <row r="900" spans="3:3" ht="15.75" customHeight="1">
      <c r="C900" s="130"/>
    </row>
    <row r="901" spans="3:3" ht="15.75" customHeight="1">
      <c r="C901" s="130"/>
    </row>
    <row r="902" spans="3:3" ht="15.75" customHeight="1">
      <c r="C902" s="130"/>
    </row>
    <row r="903" spans="3:3" ht="15.75" customHeight="1">
      <c r="C903" s="130"/>
    </row>
    <row r="904" spans="3:3" ht="15.75" customHeight="1">
      <c r="C904" s="130"/>
    </row>
    <row r="905" spans="3:3" ht="15.75" customHeight="1">
      <c r="C905" s="130"/>
    </row>
    <row r="906" spans="3:3" ht="15.75" customHeight="1">
      <c r="C906" s="130"/>
    </row>
    <row r="907" spans="3:3" ht="15.75" customHeight="1">
      <c r="C907" s="130"/>
    </row>
    <row r="908" spans="3:3" ht="15.75" customHeight="1">
      <c r="C908" s="130"/>
    </row>
    <row r="909" spans="3:3" ht="15.75" customHeight="1">
      <c r="C909" s="130"/>
    </row>
    <row r="910" spans="3:3" ht="15.75" customHeight="1">
      <c r="C910" s="130"/>
    </row>
    <row r="911" spans="3:3" ht="15.75" customHeight="1">
      <c r="C911" s="130"/>
    </row>
    <row r="912" spans="3:3" ht="15.75" customHeight="1">
      <c r="C912" s="130"/>
    </row>
    <row r="913" spans="3:3" ht="15.75" customHeight="1">
      <c r="C913" s="130"/>
    </row>
    <row r="914" spans="3:3" ht="15.75" customHeight="1">
      <c r="C914" s="130"/>
    </row>
    <row r="915" spans="3:3" ht="15.75" customHeight="1">
      <c r="C915" s="130"/>
    </row>
    <row r="916" spans="3:3" ht="15.75" customHeight="1">
      <c r="C916" s="130"/>
    </row>
    <row r="917" spans="3:3" ht="15.75" customHeight="1">
      <c r="C917" s="130"/>
    </row>
    <row r="918" spans="3:3" ht="15.75" customHeight="1">
      <c r="C918" s="130"/>
    </row>
    <row r="919" spans="3:3" ht="15.75" customHeight="1">
      <c r="C919" s="130"/>
    </row>
    <row r="920" spans="3:3" ht="15.75" customHeight="1">
      <c r="C920" s="130"/>
    </row>
    <row r="921" spans="3:3" ht="15.75" customHeight="1">
      <c r="C921" s="130"/>
    </row>
    <row r="922" spans="3:3" ht="15.75" customHeight="1">
      <c r="C922" s="130"/>
    </row>
    <row r="923" spans="3:3" ht="15.75" customHeight="1">
      <c r="C923" s="130"/>
    </row>
    <row r="924" spans="3:3" ht="15.75" customHeight="1">
      <c r="C924" s="130"/>
    </row>
    <row r="925" spans="3:3" ht="15.75" customHeight="1">
      <c r="C925" s="130"/>
    </row>
    <row r="926" spans="3:3" ht="15.75" customHeight="1">
      <c r="C926" s="130"/>
    </row>
    <row r="927" spans="3:3" ht="15.75" customHeight="1">
      <c r="C927" s="130"/>
    </row>
    <row r="928" spans="3:3" ht="15.75" customHeight="1">
      <c r="C928" s="130"/>
    </row>
    <row r="929" spans="3:3" ht="15.75" customHeight="1">
      <c r="C929" s="130"/>
    </row>
    <row r="930" spans="3:3" ht="15.75" customHeight="1">
      <c r="C930" s="130"/>
    </row>
    <row r="931" spans="3:3" ht="15.75" customHeight="1">
      <c r="C931" s="130"/>
    </row>
    <row r="932" spans="3:3" ht="15.75" customHeight="1">
      <c r="C932" s="130"/>
    </row>
    <row r="933" spans="3:3" ht="15.75" customHeight="1">
      <c r="C933" s="130"/>
    </row>
    <row r="934" spans="3:3" ht="15.75" customHeight="1">
      <c r="C934" s="130"/>
    </row>
    <row r="935" spans="3:3" ht="15.75" customHeight="1">
      <c r="C935" s="130"/>
    </row>
    <row r="936" spans="3:3" ht="15.75" customHeight="1">
      <c r="C936" s="130"/>
    </row>
    <row r="937" spans="3:3" ht="15.75" customHeight="1">
      <c r="C937" s="130"/>
    </row>
    <row r="938" spans="3:3" ht="15.75" customHeight="1">
      <c r="C938" s="130"/>
    </row>
    <row r="939" spans="3:3" ht="15.75" customHeight="1">
      <c r="C939" s="130"/>
    </row>
    <row r="940" spans="3:3" ht="15.75" customHeight="1">
      <c r="C940" s="130"/>
    </row>
    <row r="941" spans="3:3" ht="15.75" customHeight="1">
      <c r="C941" s="130"/>
    </row>
    <row r="942" spans="3:3" ht="15.75" customHeight="1">
      <c r="C942" s="130"/>
    </row>
    <row r="943" spans="3:3" ht="15.75" customHeight="1">
      <c r="C943" s="130"/>
    </row>
    <row r="944" spans="3:3" ht="15.75" customHeight="1">
      <c r="C944" s="130"/>
    </row>
    <row r="945" spans="3:3" ht="15.75" customHeight="1">
      <c r="C945" s="130"/>
    </row>
    <row r="946" spans="3:3" ht="15.75" customHeight="1">
      <c r="C946" s="130"/>
    </row>
    <row r="947" spans="3:3" ht="15.75" customHeight="1">
      <c r="C947" s="130"/>
    </row>
    <row r="948" spans="3:3" ht="15.75" customHeight="1">
      <c r="C948" s="130"/>
    </row>
    <row r="949" spans="3:3" ht="15.75" customHeight="1">
      <c r="C949" s="130"/>
    </row>
    <row r="950" spans="3:3" ht="15.75" customHeight="1">
      <c r="C950" s="130"/>
    </row>
    <row r="951" spans="3:3" ht="15.75" customHeight="1">
      <c r="C951" s="130"/>
    </row>
    <row r="952" spans="3:3" ht="15.75" customHeight="1">
      <c r="C952" s="130"/>
    </row>
    <row r="953" spans="3:3" ht="15.75" customHeight="1">
      <c r="C953" s="130"/>
    </row>
    <row r="954" spans="3:3" ht="15.75" customHeight="1">
      <c r="C954" s="130"/>
    </row>
    <row r="955" spans="3:3" ht="15.75" customHeight="1">
      <c r="C955" s="130"/>
    </row>
    <row r="956" spans="3:3" ht="15.75" customHeight="1">
      <c r="C956" s="130"/>
    </row>
    <row r="957" spans="3:3" ht="15.75" customHeight="1">
      <c r="C957" s="130"/>
    </row>
    <row r="958" spans="3:3" ht="15.75" customHeight="1">
      <c r="C958" s="130"/>
    </row>
    <row r="959" spans="3:3" ht="15.75" customHeight="1">
      <c r="C959" s="130"/>
    </row>
    <row r="960" spans="3:3" ht="15.75" customHeight="1">
      <c r="C960" s="130"/>
    </row>
    <row r="961" spans="3:3" ht="15.75" customHeight="1">
      <c r="C961" s="130"/>
    </row>
    <row r="962" spans="3:3" ht="15.75" customHeight="1">
      <c r="C962" s="130"/>
    </row>
    <row r="963" spans="3:3" ht="15.75" customHeight="1">
      <c r="C963" s="130"/>
    </row>
    <row r="964" spans="3:3" ht="15.75" customHeight="1">
      <c r="C964" s="130"/>
    </row>
    <row r="965" spans="3:3" ht="15.75" customHeight="1">
      <c r="C965" s="130"/>
    </row>
    <row r="966" spans="3:3" ht="15.75" customHeight="1">
      <c r="C966" s="130"/>
    </row>
    <row r="967" spans="3:3" ht="15.75" customHeight="1">
      <c r="C967" s="130"/>
    </row>
    <row r="968" spans="3:3" ht="15.75" customHeight="1">
      <c r="C968" s="130"/>
    </row>
    <row r="969" spans="3:3" ht="15.75" customHeight="1">
      <c r="C969" s="130"/>
    </row>
    <row r="970" spans="3:3" ht="15.75" customHeight="1">
      <c r="C970" s="130"/>
    </row>
    <row r="971" spans="3:3" ht="15.75" customHeight="1">
      <c r="C971" s="130"/>
    </row>
    <row r="972" spans="3:3" ht="15.75" customHeight="1">
      <c r="C972" s="130"/>
    </row>
    <row r="973" spans="3:3" ht="15.75" customHeight="1">
      <c r="C973" s="130"/>
    </row>
    <row r="974" spans="3:3" ht="15.75" customHeight="1">
      <c r="C974" s="130"/>
    </row>
    <row r="975" spans="3:3" ht="15.75" customHeight="1">
      <c r="C975" s="130"/>
    </row>
    <row r="976" spans="3:3" ht="15.75" customHeight="1">
      <c r="C976" s="130"/>
    </row>
    <row r="977" spans="3:3" ht="15.75" customHeight="1">
      <c r="C977" s="130"/>
    </row>
    <row r="978" spans="3:3" ht="15.75" customHeight="1">
      <c r="C978" s="130"/>
    </row>
    <row r="979" spans="3:3" ht="15.75" customHeight="1">
      <c r="C979" s="130"/>
    </row>
    <row r="980" spans="3:3" ht="15.75" customHeight="1">
      <c r="C980" s="130"/>
    </row>
    <row r="981" spans="3:3" ht="15.75" customHeight="1">
      <c r="C981" s="130"/>
    </row>
    <row r="982" spans="3:3" ht="15.75" customHeight="1">
      <c r="C982" s="130"/>
    </row>
    <row r="983" spans="3:3" ht="15.75" customHeight="1">
      <c r="C983" s="130"/>
    </row>
    <row r="984" spans="3:3" ht="15.75" customHeight="1">
      <c r="C984" s="130"/>
    </row>
    <row r="985" spans="3:3" ht="15.75" customHeight="1">
      <c r="C985" s="130"/>
    </row>
    <row r="986" spans="3:3" ht="15.75" customHeight="1">
      <c r="C986" s="130"/>
    </row>
    <row r="987" spans="3:3" ht="15.75" customHeight="1">
      <c r="C987" s="130"/>
    </row>
    <row r="988" spans="3:3" ht="15.75" customHeight="1">
      <c r="C988" s="130"/>
    </row>
    <row r="989" spans="3:3" ht="15.75" customHeight="1">
      <c r="C989" s="130"/>
    </row>
    <row r="990" spans="3:3" ht="15.75" customHeight="1">
      <c r="C990" s="130"/>
    </row>
    <row r="991" spans="3:3" ht="15.75" customHeight="1">
      <c r="C991" s="130"/>
    </row>
    <row r="992" spans="3:3" ht="15.75" customHeight="1">
      <c r="C992" s="130"/>
    </row>
    <row r="993" spans="3:3" ht="15.75" customHeight="1">
      <c r="C993" s="130"/>
    </row>
    <row r="994" spans="3:3" ht="15.75" customHeight="1">
      <c r="C994" s="130"/>
    </row>
    <row r="995" spans="3:3" ht="15.75" customHeight="1">
      <c r="C995" s="130"/>
    </row>
    <row r="996" spans="3:3" ht="15.75" customHeight="1">
      <c r="C996" s="130"/>
    </row>
    <row r="997" spans="3:3" ht="15.75" customHeight="1">
      <c r="C997" s="130"/>
    </row>
    <row r="998" spans="3:3" ht="15.75" customHeight="1">
      <c r="C998" s="130"/>
    </row>
    <row r="999" spans="3:3" ht="15.75" customHeight="1">
      <c r="C999" s="130"/>
    </row>
    <row r="1000" spans="3:3" ht="15.75" customHeight="1">
      <c r="C1000" s="130"/>
    </row>
  </sheetData>
  <pageMargins left="0.5" right="0.5" top="1.35" bottom="0.5" header="0" footer="0"/>
  <pageSetup scale="90" orientation="portrait"/>
  <headerFooter>
    <oddHeader>&amp;CInvestor Owned Electric Utilities Statement of Income from Iowa Electric Operations in Cents per KWH Sold For the Year Ended December 31, 2020</oddHeader>
    <oddFooter>&amp;CPage 2 of 2&amp;R&amp;D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F8B6-154B-4AE3-8D37-CC1B58A99462}">
  <sheetPr>
    <tabColor rgb="FFFFFF00"/>
  </sheetPr>
  <dimension ref="A1:AX999"/>
  <sheetViews>
    <sheetView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C3" sqref="C3"/>
    </sheetView>
  </sheetViews>
  <sheetFormatPr defaultColWidth="11.23046875" defaultRowHeight="15" customHeight="1"/>
  <cols>
    <col min="1" max="1" width="6.765625" style="195" customWidth="1"/>
    <col min="2" max="2" width="4" style="195" customWidth="1"/>
    <col min="3" max="3" width="10.765625" style="195" customWidth="1"/>
    <col min="4" max="4" width="11.53515625" style="195" customWidth="1"/>
    <col min="5" max="6" width="9.69140625" style="195" customWidth="1"/>
    <col min="7" max="7" width="8.07421875" style="195" customWidth="1"/>
    <col min="8" max="8" width="8.84375" style="195" customWidth="1"/>
    <col min="9" max="9" width="7" style="195" customWidth="1"/>
    <col min="10" max="10" width="8.84375" style="195" customWidth="1"/>
    <col min="11" max="11" width="9.69140625" style="195" customWidth="1"/>
    <col min="12" max="12" width="8.84375" style="195" customWidth="1"/>
    <col min="13" max="13" width="9.69140625" style="195" customWidth="1"/>
    <col min="14" max="14" width="8.84375" style="195" customWidth="1"/>
    <col min="15" max="15" width="9.69140625" style="195" customWidth="1"/>
    <col min="16" max="16" width="10" style="195" customWidth="1"/>
    <col min="17" max="17" width="8.84375" style="195" customWidth="1"/>
    <col min="18" max="18" width="10.4609375" style="195" customWidth="1"/>
    <col min="19" max="19" width="10.765625" style="195" customWidth="1"/>
    <col min="20" max="20" width="10.3046875" style="195" customWidth="1"/>
    <col min="21" max="21" width="8.53515625" style="195" customWidth="1"/>
    <col min="22" max="22" width="9.3046875" style="195" customWidth="1"/>
    <col min="23" max="23" width="7.53515625" style="195" customWidth="1"/>
    <col min="24" max="24" width="9.3046875" style="195" customWidth="1"/>
    <col min="25" max="25" width="10.4609375" style="195" customWidth="1"/>
    <col min="26" max="26" width="10" style="195" customWidth="1"/>
    <col min="27" max="27" width="10.4609375" style="195" customWidth="1"/>
    <col min="28" max="28" width="6.69140625" style="195" customWidth="1"/>
    <col min="29" max="34" width="6.07421875" style="195" customWidth="1"/>
    <col min="35" max="35" width="6.69140625" style="195" customWidth="1"/>
    <col min="36" max="40" width="9.765625" style="195" customWidth="1"/>
    <col min="41" max="42" width="13.765625" style="195" customWidth="1"/>
    <col min="43" max="43" width="1.765625" style="195" customWidth="1"/>
    <col min="44" max="45" width="13.765625" style="195" customWidth="1"/>
    <col min="46" max="46" width="1.765625" style="195" customWidth="1"/>
    <col min="47" max="47" width="11.765625" style="195" customWidth="1"/>
    <col min="48" max="48" width="12.765625" style="195" customWidth="1"/>
    <col min="49" max="49" width="1.765625" style="195" customWidth="1"/>
    <col min="50" max="50" width="56.23046875" style="195" customWidth="1"/>
    <col min="51" max="16384" width="11.23046875" style="195"/>
  </cols>
  <sheetData>
    <row r="1" spans="1:50" ht="15.75" customHeight="1">
      <c r="A1" s="180"/>
      <c r="B1" s="181"/>
      <c r="C1" s="182"/>
      <c r="D1" s="287" t="s">
        <v>0</v>
      </c>
      <c r="E1" s="288"/>
      <c r="F1" s="288"/>
      <c r="G1" s="288"/>
      <c r="H1" s="288"/>
      <c r="I1" s="288"/>
      <c r="J1" s="288"/>
      <c r="K1" s="288"/>
      <c r="L1" s="288"/>
      <c r="M1" s="289"/>
      <c r="N1" s="183"/>
      <c r="O1" s="184"/>
      <c r="P1" s="184"/>
      <c r="Q1" s="185"/>
      <c r="R1" s="290" t="s">
        <v>2</v>
      </c>
      <c r="S1" s="288"/>
      <c r="T1" s="288"/>
      <c r="U1" s="288"/>
      <c r="V1" s="288"/>
      <c r="W1" s="288"/>
      <c r="X1" s="288"/>
      <c r="Y1" s="288"/>
      <c r="Z1" s="288"/>
      <c r="AA1" s="289"/>
      <c r="AB1" s="290" t="s">
        <v>3</v>
      </c>
      <c r="AC1" s="288"/>
      <c r="AD1" s="288"/>
      <c r="AE1" s="288"/>
      <c r="AF1" s="288"/>
      <c r="AG1" s="288"/>
      <c r="AH1" s="288"/>
      <c r="AI1" s="289"/>
      <c r="AJ1" s="186" t="s">
        <v>4</v>
      </c>
      <c r="AK1" s="291" t="s">
        <v>5</v>
      </c>
      <c r="AL1" s="292"/>
      <c r="AM1" s="292"/>
      <c r="AN1" s="293"/>
      <c r="AO1" s="187"/>
      <c r="AP1" s="188"/>
      <c r="AQ1" s="189"/>
      <c r="AR1" s="190"/>
      <c r="AS1" s="191"/>
      <c r="AT1" s="192"/>
      <c r="AU1" s="187"/>
      <c r="AV1" s="188"/>
      <c r="AW1" s="193"/>
      <c r="AX1" s="194"/>
    </row>
    <row r="2" spans="1:50" ht="15.75" customHeight="1">
      <c r="A2" s="180"/>
      <c r="B2" s="196"/>
      <c r="C2" s="197"/>
      <c r="D2" s="198">
        <v>135</v>
      </c>
      <c r="E2" s="199"/>
      <c r="F2" s="200"/>
      <c r="G2" s="201" t="s">
        <v>72</v>
      </c>
      <c r="H2" s="201" t="s">
        <v>73</v>
      </c>
      <c r="I2" s="199"/>
      <c r="J2" s="199"/>
      <c r="K2" s="202" t="s">
        <v>74</v>
      </c>
      <c r="L2" s="199"/>
      <c r="M2" s="202" t="s">
        <v>75</v>
      </c>
      <c r="N2" s="199"/>
      <c r="O2" s="202" t="s">
        <v>75</v>
      </c>
      <c r="P2" s="201" t="s">
        <v>75</v>
      </c>
      <c r="Q2" s="203" t="s">
        <v>76</v>
      </c>
      <c r="R2" s="204"/>
      <c r="S2" s="204"/>
      <c r="T2" s="205"/>
      <c r="U2" s="206" t="s">
        <v>72</v>
      </c>
      <c r="V2" s="206" t="s">
        <v>73</v>
      </c>
      <c r="W2" s="204"/>
      <c r="X2" s="204"/>
      <c r="Y2" s="207" t="s">
        <v>74</v>
      </c>
      <c r="Z2" s="204"/>
      <c r="AA2" s="208"/>
      <c r="AB2" s="204"/>
      <c r="AC2" s="294" t="s">
        <v>77</v>
      </c>
      <c r="AD2" s="293"/>
      <c r="AE2" s="206" t="s">
        <v>72</v>
      </c>
      <c r="AF2" s="206" t="s">
        <v>79</v>
      </c>
      <c r="AG2" s="206" t="s">
        <v>80</v>
      </c>
      <c r="AH2" s="204"/>
      <c r="AI2" s="208"/>
      <c r="AJ2" s="207" t="s">
        <v>82</v>
      </c>
      <c r="AK2" s="206"/>
      <c r="AL2" s="206" t="s">
        <v>83</v>
      </c>
      <c r="AM2" s="206" t="s">
        <v>83</v>
      </c>
      <c r="AN2" s="209" t="s">
        <v>104</v>
      </c>
      <c r="AO2" s="210" t="s">
        <v>106</v>
      </c>
      <c r="AP2" s="211" t="s">
        <v>7</v>
      </c>
      <c r="AQ2" s="206"/>
      <c r="AR2" s="212" t="s">
        <v>115</v>
      </c>
      <c r="AS2" s="213" t="s">
        <v>9</v>
      </c>
      <c r="AT2" s="192"/>
      <c r="AU2" s="214" t="s">
        <v>84</v>
      </c>
      <c r="AV2" s="211" t="s">
        <v>86</v>
      </c>
      <c r="AW2" s="193"/>
      <c r="AX2" s="215" t="s">
        <v>87</v>
      </c>
    </row>
    <row r="3" spans="1:50" ht="15.75" customHeight="1">
      <c r="A3" s="180"/>
      <c r="B3" s="196"/>
      <c r="C3" s="205"/>
      <c r="D3" s="216"/>
      <c r="E3" s="283" t="s">
        <v>88</v>
      </c>
      <c r="F3" s="284"/>
      <c r="G3" s="201" t="s">
        <v>90</v>
      </c>
      <c r="H3" s="201" t="s">
        <v>91</v>
      </c>
      <c r="I3" s="201" t="s">
        <v>92</v>
      </c>
      <c r="J3" s="201" t="s">
        <v>83</v>
      </c>
      <c r="K3" s="202" t="s">
        <v>93</v>
      </c>
      <c r="L3" s="201" t="s">
        <v>94</v>
      </c>
      <c r="M3" s="202" t="s">
        <v>95</v>
      </c>
      <c r="N3" s="201" t="s">
        <v>96</v>
      </c>
      <c r="O3" s="202" t="s">
        <v>97</v>
      </c>
      <c r="P3" s="201" t="s">
        <v>97</v>
      </c>
      <c r="Q3" s="203" t="s">
        <v>97</v>
      </c>
      <c r="R3" s="204"/>
      <c r="S3" s="285" t="s">
        <v>88</v>
      </c>
      <c r="T3" s="284"/>
      <c r="U3" s="206" t="s">
        <v>90</v>
      </c>
      <c r="V3" s="206" t="s">
        <v>91</v>
      </c>
      <c r="W3" s="217" t="s">
        <v>92</v>
      </c>
      <c r="X3" s="206" t="s">
        <v>83</v>
      </c>
      <c r="Y3" s="207" t="s">
        <v>93</v>
      </c>
      <c r="Z3" s="206" t="s">
        <v>94</v>
      </c>
      <c r="AA3" s="208"/>
      <c r="AB3" s="204"/>
      <c r="AC3" s="285" t="s">
        <v>98</v>
      </c>
      <c r="AD3" s="286"/>
      <c r="AE3" s="206" t="s">
        <v>99</v>
      </c>
      <c r="AF3" s="206" t="s">
        <v>100</v>
      </c>
      <c r="AG3" s="217" t="s">
        <v>101</v>
      </c>
      <c r="AH3" s="206" t="s">
        <v>83</v>
      </c>
      <c r="AI3" s="208"/>
      <c r="AJ3" s="207" t="s">
        <v>2</v>
      </c>
      <c r="AK3" s="206" t="s">
        <v>102</v>
      </c>
      <c r="AL3" s="206" t="s">
        <v>103</v>
      </c>
      <c r="AM3" s="206" t="s">
        <v>103</v>
      </c>
      <c r="AN3" s="206" t="s">
        <v>80</v>
      </c>
      <c r="AO3" s="218"/>
      <c r="AP3" s="208"/>
      <c r="AQ3" s="206"/>
      <c r="AR3" s="219"/>
      <c r="AS3" s="220"/>
      <c r="AT3" s="192"/>
      <c r="AU3" s="218"/>
      <c r="AV3" s="208"/>
      <c r="AW3" s="193"/>
      <c r="AX3" s="221"/>
    </row>
    <row r="4" spans="1:50" ht="15.5">
      <c r="A4" s="222" t="s">
        <v>125</v>
      </c>
      <c r="B4" s="223" t="s">
        <v>107</v>
      </c>
      <c r="C4" s="224" t="s">
        <v>108</v>
      </c>
      <c r="D4" s="225" t="s">
        <v>109</v>
      </c>
      <c r="E4" s="226" t="s">
        <v>110</v>
      </c>
      <c r="F4" s="226" t="s">
        <v>111</v>
      </c>
      <c r="G4" s="226" t="s">
        <v>112</v>
      </c>
      <c r="H4" s="226" t="s">
        <v>113</v>
      </c>
      <c r="I4" s="226" t="s">
        <v>114</v>
      </c>
      <c r="J4" s="226" t="s">
        <v>116</v>
      </c>
      <c r="K4" s="227" t="s">
        <v>22</v>
      </c>
      <c r="L4" s="226" t="s">
        <v>117</v>
      </c>
      <c r="M4" s="227" t="s">
        <v>20</v>
      </c>
      <c r="N4" s="226" t="s">
        <v>20</v>
      </c>
      <c r="O4" s="227" t="s">
        <v>20</v>
      </c>
      <c r="P4" s="226" t="s">
        <v>119</v>
      </c>
      <c r="Q4" s="228" t="s">
        <v>120</v>
      </c>
      <c r="R4" s="229" t="s">
        <v>109</v>
      </c>
      <c r="S4" s="229" t="s">
        <v>110</v>
      </c>
      <c r="T4" s="229" t="s">
        <v>111</v>
      </c>
      <c r="U4" s="229" t="s">
        <v>112</v>
      </c>
      <c r="V4" s="229" t="s">
        <v>113</v>
      </c>
      <c r="W4" s="225" t="s">
        <v>114</v>
      </c>
      <c r="X4" s="229" t="s">
        <v>116</v>
      </c>
      <c r="Y4" s="230" t="s">
        <v>22</v>
      </c>
      <c r="Z4" s="229" t="s">
        <v>117</v>
      </c>
      <c r="AA4" s="231" t="s">
        <v>74</v>
      </c>
      <c r="AB4" s="229" t="s">
        <v>121</v>
      </c>
      <c r="AC4" s="229" t="s">
        <v>110</v>
      </c>
      <c r="AD4" s="229" t="s">
        <v>111</v>
      </c>
      <c r="AE4" s="229" t="s">
        <v>122</v>
      </c>
      <c r="AF4" s="229" t="s">
        <v>123</v>
      </c>
      <c r="AG4" s="225" t="s">
        <v>114</v>
      </c>
      <c r="AH4" s="229" t="s">
        <v>116</v>
      </c>
      <c r="AI4" s="231" t="s">
        <v>75</v>
      </c>
      <c r="AJ4" s="230" t="s">
        <v>124</v>
      </c>
      <c r="AK4" s="229" t="s">
        <v>20</v>
      </c>
      <c r="AL4" s="229" t="s">
        <v>80</v>
      </c>
      <c r="AM4" s="229" t="s">
        <v>126</v>
      </c>
      <c r="AN4" s="229" t="s">
        <v>134</v>
      </c>
      <c r="AO4" s="230" t="s">
        <v>135</v>
      </c>
      <c r="AP4" s="231" t="s">
        <v>135</v>
      </c>
      <c r="AQ4" s="229"/>
      <c r="AR4" s="232" t="s">
        <v>135</v>
      </c>
      <c r="AS4" s="233" t="s">
        <v>135</v>
      </c>
      <c r="AT4" s="192"/>
      <c r="AU4" s="230"/>
      <c r="AV4" s="231"/>
      <c r="AW4" s="193"/>
      <c r="AX4" s="193"/>
    </row>
    <row r="5" spans="1:50" ht="15.5">
      <c r="A5" s="180"/>
      <c r="B5" s="196"/>
      <c r="C5" s="205"/>
      <c r="D5" s="217"/>
      <c r="E5" s="199"/>
      <c r="F5" s="199"/>
      <c r="G5" s="199"/>
      <c r="H5" s="199"/>
      <c r="I5" s="199"/>
      <c r="J5" s="199"/>
      <c r="K5" s="234"/>
      <c r="L5" s="199"/>
      <c r="M5" s="234"/>
      <c r="N5" s="199"/>
      <c r="O5" s="234"/>
      <c r="P5" s="199"/>
      <c r="Q5" s="235"/>
      <c r="R5" s="204"/>
      <c r="S5" s="204"/>
      <c r="T5" s="204"/>
      <c r="U5" s="204"/>
      <c r="V5" s="204"/>
      <c r="W5" s="204"/>
      <c r="X5" s="204"/>
      <c r="Y5" s="218"/>
      <c r="Z5" s="204"/>
      <c r="AA5" s="208"/>
      <c r="AB5" s="204"/>
      <c r="AC5" s="204"/>
      <c r="AD5" s="204"/>
      <c r="AE5" s="204"/>
      <c r="AF5" s="204"/>
      <c r="AG5" s="204"/>
      <c r="AH5" s="204"/>
      <c r="AI5" s="208"/>
      <c r="AJ5" s="218"/>
      <c r="AK5" s="204"/>
      <c r="AL5" s="204"/>
      <c r="AM5" s="204"/>
      <c r="AN5" s="204"/>
      <c r="AO5" s="236"/>
      <c r="AP5" s="237"/>
      <c r="AQ5" s="204"/>
      <c r="AR5" s="238"/>
      <c r="AS5" s="239"/>
      <c r="AT5" s="192"/>
      <c r="AU5" s="236"/>
      <c r="AV5" s="237"/>
      <c r="AW5" s="193"/>
      <c r="AX5" s="193"/>
    </row>
    <row r="6" spans="1:50" ht="15" customHeight="1">
      <c r="A6" s="180">
        <v>651</v>
      </c>
      <c r="B6" s="196">
        <v>1</v>
      </c>
      <c r="C6" s="240" t="s">
        <v>136</v>
      </c>
      <c r="D6" s="241">
        <v>501591.58</v>
      </c>
      <c r="E6" s="241">
        <v>298020.34000000003</v>
      </c>
      <c r="F6" s="241">
        <v>0</v>
      </c>
      <c r="G6" s="241">
        <v>0</v>
      </c>
      <c r="H6" s="241">
        <v>41909.14</v>
      </c>
      <c r="I6" s="241">
        <v>718.47</v>
      </c>
      <c r="J6" s="241">
        <v>0</v>
      </c>
      <c r="K6" s="242">
        <v>842239.53</v>
      </c>
      <c r="L6" s="241">
        <v>0</v>
      </c>
      <c r="M6" s="242">
        <v>842239.53</v>
      </c>
      <c r="N6" s="241">
        <v>50</v>
      </c>
      <c r="O6" s="242">
        <v>842289.53</v>
      </c>
      <c r="P6" s="241">
        <v>689445.83</v>
      </c>
      <c r="Q6" s="243">
        <v>152843.70000000007</v>
      </c>
      <c r="R6" s="244">
        <v>4264777</v>
      </c>
      <c r="S6" s="244">
        <v>2215781</v>
      </c>
      <c r="T6" s="244">
        <v>0</v>
      </c>
      <c r="U6" s="244">
        <v>0</v>
      </c>
      <c r="V6" s="244">
        <v>490653</v>
      </c>
      <c r="W6" s="244">
        <v>3985</v>
      </c>
      <c r="X6" s="244">
        <v>0</v>
      </c>
      <c r="Y6" s="245">
        <v>6975196</v>
      </c>
      <c r="Z6" s="244">
        <v>0</v>
      </c>
      <c r="AA6" s="246">
        <v>6975196</v>
      </c>
      <c r="AB6" s="204">
        <v>400</v>
      </c>
      <c r="AC6" s="204">
        <v>73</v>
      </c>
      <c r="AD6" s="204">
        <v>0</v>
      </c>
      <c r="AE6" s="204">
        <v>0</v>
      </c>
      <c r="AF6" s="204">
        <v>32</v>
      </c>
      <c r="AG6" s="204">
        <v>2</v>
      </c>
      <c r="AH6" s="204">
        <v>0</v>
      </c>
      <c r="AI6" s="246">
        <v>507</v>
      </c>
      <c r="AJ6" s="247">
        <v>12.074779404048289</v>
      </c>
      <c r="AK6" s="241">
        <v>0</v>
      </c>
      <c r="AL6" s="241">
        <v>0</v>
      </c>
      <c r="AM6" s="241">
        <v>0</v>
      </c>
      <c r="AN6" s="241">
        <v>17261.060000000001</v>
      </c>
      <c r="AO6" s="248">
        <v>825028.47</v>
      </c>
      <c r="AP6" s="248">
        <v>825028.47</v>
      </c>
      <c r="AQ6" s="249"/>
      <c r="AR6" s="250">
        <v>825028.47</v>
      </c>
      <c r="AS6" s="250">
        <v>825028.47</v>
      </c>
      <c r="AT6" s="251"/>
      <c r="AU6" s="248">
        <v>0</v>
      </c>
      <c r="AV6" s="252">
        <v>0</v>
      </c>
      <c r="AW6" s="251"/>
      <c r="AX6" s="193"/>
    </row>
    <row r="7" spans="1:50" ht="15" customHeight="1">
      <c r="A7" s="180">
        <v>652</v>
      </c>
      <c r="B7" s="196">
        <v>2</v>
      </c>
      <c r="C7" s="240" t="s">
        <v>137</v>
      </c>
      <c r="D7" s="241">
        <v>875435</v>
      </c>
      <c r="E7" s="241">
        <v>255745</v>
      </c>
      <c r="F7" s="241">
        <v>781394</v>
      </c>
      <c r="G7" s="241">
        <v>0</v>
      </c>
      <c r="H7" s="241">
        <v>0</v>
      </c>
      <c r="I7" s="241">
        <v>0</v>
      </c>
      <c r="J7" s="241">
        <v>82482</v>
      </c>
      <c r="K7" s="242">
        <v>1995056</v>
      </c>
      <c r="L7" s="241">
        <v>0</v>
      </c>
      <c r="M7" s="242">
        <v>1995056</v>
      </c>
      <c r="N7" s="241">
        <v>51304</v>
      </c>
      <c r="O7" s="242">
        <v>2046360</v>
      </c>
      <c r="P7" s="241">
        <v>1991097</v>
      </c>
      <c r="Q7" s="243">
        <v>55263</v>
      </c>
      <c r="R7" s="244">
        <v>8839536</v>
      </c>
      <c r="S7" s="244">
        <v>2091926</v>
      </c>
      <c r="T7" s="244">
        <v>6314894</v>
      </c>
      <c r="U7" s="244">
        <v>0</v>
      </c>
      <c r="V7" s="244">
        <v>0</v>
      </c>
      <c r="W7" s="244">
        <v>0</v>
      </c>
      <c r="X7" s="244">
        <v>660584</v>
      </c>
      <c r="Y7" s="245">
        <v>17906940</v>
      </c>
      <c r="Z7" s="244">
        <v>0</v>
      </c>
      <c r="AA7" s="246">
        <v>17906940</v>
      </c>
      <c r="AB7" s="204">
        <v>701</v>
      </c>
      <c r="AC7" s="204">
        <v>122</v>
      </c>
      <c r="AD7" s="204">
        <v>35</v>
      </c>
      <c r="AE7" s="204">
        <v>0</v>
      </c>
      <c r="AF7" s="204">
        <v>0</v>
      </c>
      <c r="AG7" s="204">
        <v>0</v>
      </c>
      <c r="AH7" s="204">
        <v>27</v>
      </c>
      <c r="AI7" s="246">
        <v>885</v>
      </c>
      <c r="AJ7" s="247">
        <v>11.141244679437134</v>
      </c>
      <c r="AK7" s="241">
        <v>0</v>
      </c>
      <c r="AL7" s="241">
        <v>82482</v>
      </c>
      <c r="AM7" s="241">
        <v>0</v>
      </c>
      <c r="AN7" s="241">
        <v>51304</v>
      </c>
      <c r="AO7" s="248">
        <v>1912574</v>
      </c>
      <c r="AP7" s="248">
        <v>1912574</v>
      </c>
      <c r="AQ7" s="249"/>
      <c r="AR7" s="250">
        <v>1912574</v>
      </c>
      <c r="AS7" s="250">
        <v>1912574</v>
      </c>
      <c r="AT7" s="192"/>
      <c r="AU7" s="248">
        <v>0</v>
      </c>
      <c r="AV7" s="252">
        <v>0</v>
      </c>
      <c r="AW7" s="193"/>
      <c r="AX7" s="193"/>
    </row>
    <row r="8" spans="1:50" ht="15" customHeight="1">
      <c r="A8" s="180">
        <v>653</v>
      </c>
      <c r="B8" s="196">
        <v>3</v>
      </c>
      <c r="C8" s="240" t="s">
        <v>138</v>
      </c>
      <c r="D8" s="241">
        <v>4441205.24</v>
      </c>
      <c r="E8" s="241">
        <v>1101576.49</v>
      </c>
      <c r="F8" s="241">
        <v>9621453.6999999993</v>
      </c>
      <c r="G8" s="241">
        <v>35018.51</v>
      </c>
      <c r="H8" s="241">
        <v>159860.79999999999</v>
      </c>
      <c r="I8" s="241">
        <v>0</v>
      </c>
      <c r="J8" s="241">
        <v>144908.1</v>
      </c>
      <c r="K8" s="242">
        <v>15504022.84</v>
      </c>
      <c r="L8" s="241">
        <v>4578139</v>
      </c>
      <c r="M8" s="242">
        <v>20082161.84</v>
      </c>
      <c r="N8" s="241">
        <v>1750707.16</v>
      </c>
      <c r="O8" s="242">
        <v>21832869</v>
      </c>
      <c r="P8" s="241">
        <v>20396135</v>
      </c>
      <c r="Q8" s="243">
        <v>1436734</v>
      </c>
      <c r="R8" s="244">
        <v>28761151</v>
      </c>
      <c r="S8" s="244">
        <v>5846852</v>
      </c>
      <c r="T8" s="244">
        <v>137980578</v>
      </c>
      <c r="U8" s="244">
        <v>499691</v>
      </c>
      <c r="V8" s="244">
        <v>1362861</v>
      </c>
      <c r="W8" s="244">
        <v>0</v>
      </c>
      <c r="X8" s="244">
        <v>1530934</v>
      </c>
      <c r="Y8" s="245">
        <v>175982067</v>
      </c>
      <c r="Z8" s="244">
        <v>57798609</v>
      </c>
      <c r="AA8" s="246">
        <v>233780676</v>
      </c>
      <c r="AB8" s="204">
        <v>3049</v>
      </c>
      <c r="AC8" s="204">
        <v>554</v>
      </c>
      <c r="AD8" s="204">
        <v>150</v>
      </c>
      <c r="AE8" s="204">
        <v>2</v>
      </c>
      <c r="AF8" s="204">
        <v>1</v>
      </c>
      <c r="AG8" s="204">
        <v>0</v>
      </c>
      <c r="AH8" s="204">
        <v>2</v>
      </c>
      <c r="AI8" s="246">
        <v>3758</v>
      </c>
      <c r="AJ8" s="247">
        <v>8.8100015554425788</v>
      </c>
      <c r="AK8" s="241">
        <v>3229.62</v>
      </c>
      <c r="AL8" s="241">
        <v>144908.1</v>
      </c>
      <c r="AM8" s="241">
        <v>149782</v>
      </c>
      <c r="AN8" s="241">
        <v>4665.33</v>
      </c>
      <c r="AO8" s="248">
        <v>21530283.949999999</v>
      </c>
      <c r="AP8" s="248">
        <v>16952144.949999999</v>
      </c>
      <c r="AQ8" s="249"/>
      <c r="AR8" s="250">
        <v>21530283.949999999</v>
      </c>
      <c r="AS8" s="250">
        <v>16952144.949999999</v>
      </c>
      <c r="AT8" s="192"/>
      <c r="AU8" s="248">
        <v>0</v>
      </c>
      <c r="AV8" s="252">
        <v>0</v>
      </c>
      <c r="AW8" s="193"/>
      <c r="AX8" s="193"/>
    </row>
    <row r="9" spans="1:50" ht="15" customHeight="1">
      <c r="A9" s="180">
        <v>654</v>
      </c>
      <c r="B9" s="196">
        <v>4</v>
      </c>
      <c r="C9" s="240" t="s">
        <v>139</v>
      </c>
      <c r="D9" s="241">
        <v>1118594</v>
      </c>
      <c r="E9" s="241">
        <v>453532</v>
      </c>
      <c r="F9" s="241">
        <v>0</v>
      </c>
      <c r="G9" s="241">
        <v>8992</v>
      </c>
      <c r="H9" s="241">
        <v>197199</v>
      </c>
      <c r="I9" s="241">
        <v>2908</v>
      </c>
      <c r="J9" s="241">
        <v>53024</v>
      </c>
      <c r="K9" s="242">
        <v>1834249</v>
      </c>
      <c r="L9" s="241">
        <v>0</v>
      </c>
      <c r="M9" s="242">
        <v>1834249</v>
      </c>
      <c r="N9" s="241">
        <v>468120.88</v>
      </c>
      <c r="O9" s="242">
        <v>2302369.88</v>
      </c>
      <c r="P9" s="241">
        <v>2059290</v>
      </c>
      <c r="Q9" s="243">
        <v>243079.87999999989</v>
      </c>
      <c r="R9" s="244">
        <v>9883409</v>
      </c>
      <c r="S9" s="244">
        <v>3557980</v>
      </c>
      <c r="T9" s="244">
        <v>0</v>
      </c>
      <c r="U9" s="244">
        <v>80308</v>
      </c>
      <c r="V9" s="244">
        <v>3891114</v>
      </c>
      <c r="W9" s="244">
        <v>21222</v>
      </c>
      <c r="X9" s="244">
        <v>657642</v>
      </c>
      <c r="Y9" s="245">
        <v>18091675</v>
      </c>
      <c r="Z9" s="244">
        <v>0</v>
      </c>
      <c r="AA9" s="246">
        <v>18091675</v>
      </c>
      <c r="AB9" s="204">
        <v>841</v>
      </c>
      <c r="AC9" s="204">
        <v>120</v>
      </c>
      <c r="AD9" s="204">
        <v>0</v>
      </c>
      <c r="AE9" s="204">
        <v>1</v>
      </c>
      <c r="AF9" s="204">
        <v>36</v>
      </c>
      <c r="AG9" s="204">
        <v>3</v>
      </c>
      <c r="AH9" s="204">
        <v>4</v>
      </c>
      <c r="AI9" s="246">
        <v>1005</v>
      </c>
      <c r="AJ9" s="247">
        <v>10.138635587915436</v>
      </c>
      <c r="AK9" s="241">
        <v>11225</v>
      </c>
      <c r="AL9" s="241">
        <v>53024</v>
      </c>
      <c r="AM9" s="241">
        <v>0</v>
      </c>
      <c r="AN9" s="241">
        <v>0</v>
      </c>
      <c r="AO9" s="248">
        <v>2238120.88</v>
      </c>
      <c r="AP9" s="248">
        <v>2238120.88</v>
      </c>
      <c r="AQ9" s="249"/>
      <c r="AR9" s="250">
        <v>2238120.88</v>
      </c>
      <c r="AS9" s="250">
        <v>2238120.88</v>
      </c>
      <c r="AT9" s="192"/>
      <c r="AU9" s="248">
        <v>0</v>
      </c>
      <c r="AV9" s="252">
        <v>0</v>
      </c>
      <c r="AW9" s="193"/>
      <c r="AX9" s="193"/>
    </row>
    <row r="10" spans="1:50" ht="15" customHeight="1">
      <c r="A10" s="180">
        <v>655</v>
      </c>
      <c r="B10" s="196">
        <v>5</v>
      </c>
      <c r="C10" s="240" t="s">
        <v>140</v>
      </c>
      <c r="D10" s="241">
        <v>166801.56</v>
      </c>
      <c r="E10" s="241">
        <v>40146.629999999997</v>
      </c>
      <c r="F10" s="241">
        <v>0</v>
      </c>
      <c r="G10" s="241">
        <v>0</v>
      </c>
      <c r="H10" s="241">
        <v>0</v>
      </c>
      <c r="I10" s="241">
        <v>0</v>
      </c>
      <c r="J10" s="241">
        <v>3644.92</v>
      </c>
      <c r="K10" s="242">
        <v>210593.11000000002</v>
      </c>
      <c r="L10" s="241">
        <v>0</v>
      </c>
      <c r="M10" s="242">
        <v>210593.11000000002</v>
      </c>
      <c r="N10" s="241">
        <v>191632.39</v>
      </c>
      <c r="O10" s="242">
        <v>402225.5</v>
      </c>
      <c r="P10" s="241">
        <v>18960.72</v>
      </c>
      <c r="Q10" s="243">
        <v>383264.78</v>
      </c>
      <c r="R10" s="244">
        <v>1162886</v>
      </c>
      <c r="S10" s="244">
        <v>293573</v>
      </c>
      <c r="T10" s="244">
        <v>0</v>
      </c>
      <c r="U10" s="244">
        <v>0</v>
      </c>
      <c r="V10" s="244">
        <v>0</v>
      </c>
      <c r="W10" s="244">
        <v>0</v>
      </c>
      <c r="X10" s="244">
        <v>56076</v>
      </c>
      <c r="Y10" s="245">
        <v>1512535</v>
      </c>
      <c r="Z10" s="244">
        <v>0</v>
      </c>
      <c r="AA10" s="246">
        <v>1512535</v>
      </c>
      <c r="AB10" s="204">
        <v>134</v>
      </c>
      <c r="AC10" s="204">
        <v>29</v>
      </c>
      <c r="AD10" s="204">
        <v>0</v>
      </c>
      <c r="AE10" s="204">
        <v>0</v>
      </c>
      <c r="AF10" s="204">
        <v>0</v>
      </c>
      <c r="AG10" s="204">
        <v>0</v>
      </c>
      <c r="AH10" s="204">
        <v>9</v>
      </c>
      <c r="AI10" s="246">
        <v>172</v>
      </c>
      <c r="AJ10" s="247">
        <v>13.923189215456173</v>
      </c>
      <c r="AK10" s="241">
        <v>0</v>
      </c>
      <c r="AL10" s="241">
        <v>3644.92</v>
      </c>
      <c r="AM10" s="241">
        <v>0</v>
      </c>
      <c r="AN10" s="241">
        <v>4164.18</v>
      </c>
      <c r="AO10" s="248">
        <v>394416.4</v>
      </c>
      <c r="AP10" s="248">
        <v>394416.4</v>
      </c>
      <c r="AQ10" s="249"/>
      <c r="AR10" s="250">
        <v>394416.4</v>
      </c>
      <c r="AS10" s="250">
        <v>394416.4</v>
      </c>
      <c r="AT10" s="192"/>
      <c r="AU10" s="248">
        <v>0</v>
      </c>
      <c r="AV10" s="252">
        <v>0</v>
      </c>
      <c r="AW10" s="193"/>
      <c r="AX10" s="193"/>
    </row>
    <row r="11" spans="1:50" ht="15" customHeight="1">
      <c r="A11" s="180" t="s">
        <v>141</v>
      </c>
      <c r="B11" s="196">
        <v>6</v>
      </c>
      <c r="C11" s="240" t="s">
        <v>142</v>
      </c>
      <c r="D11" s="241">
        <v>548554.94999999995</v>
      </c>
      <c r="E11" s="241">
        <v>492590.53</v>
      </c>
      <c r="F11" s="241">
        <v>0</v>
      </c>
      <c r="G11" s="241">
        <v>0</v>
      </c>
      <c r="H11" s="241">
        <v>0</v>
      </c>
      <c r="I11" s="241">
        <v>1267.95</v>
      </c>
      <c r="J11" s="241">
        <v>1741.68</v>
      </c>
      <c r="K11" s="242">
        <v>1044155.11</v>
      </c>
      <c r="L11" s="241">
        <v>0</v>
      </c>
      <c r="M11" s="242">
        <v>1044155.11</v>
      </c>
      <c r="N11" s="241">
        <v>29722.98</v>
      </c>
      <c r="O11" s="242">
        <v>1073878.0900000001</v>
      </c>
      <c r="P11" s="241">
        <v>1133821.76</v>
      </c>
      <c r="Q11" s="243">
        <v>-59943.669999999925</v>
      </c>
      <c r="R11" s="244">
        <v>5728252</v>
      </c>
      <c r="S11" s="244">
        <v>5263058</v>
      </c>
      <c r="T11" s="244">
        <v>0</v>
      </c>
      <c r="U11" s="244">
        <v>0</v>
      </c>
      <c r="V11" s="244">
        <v>0</v>
      </c>
      <c r="W11" s="244">
        <v>7708</v>
      </c>
      <c r="X11" s="244">
        <v>17254</v>
      </c>
      <c r="Y11" s="245">
        <v>11016272</v>
      </c>
      <c r="Z11" s="244">
        <v>0</v>
      </c>
      <c r="AA11" s="246">
        <v>11016272</v>
      </c>
      <c r="AB11" s="204">
        <v>461</v>
      </c>
      <c r="AC11" s="204">
        <v>139</v>
      </c>
      <c r="AD11" s="204">
        <v>0</v>
      </c>
      <c r="AE11" s="204">
        <v>0</v>
      </c>
      <c r="AF11" s="204">
        <v>0</v>
      </c>
      <c r="AG11" s="204">
        <v>1</v>
      </c>
      <c r="AH11" s="204">
        <v>0</v>
      </c>
      <c r="AI11" s="246">
        <v>601</v>
      </c>
      <c r="AJ11" s="247">
        <v>9.4782981937991373</v>
      </c>
      <c r="AK11" s="241">
        <v>0</v>
      </c>
      <c r="AL11" s="241">
        <v>1741.68</v>
      </c>
      <c r="AM11" s="241">
        <v>0</v>
      </c>
      <c r="AN11" s="241">
        <v>19624.13</v>
      </c>
      <c r="AO11" s="248">
        <v>1052512.2800000003</v>
      </c>
      <c r="AP11" s="248">
        <v>1052512.2800000003</v>
      </c>
      <c r="AQ11" s="249"/>
      <c r="AR11" s="250">
        <v>1052512.28</v>
      </c>
      <c r="AS11" s="250">
        <v>1052512.28</v>
      </c>
      <c r="AT11" s="192"/>
      <c r="AU11" s="248">
        <v>0</v>
      </c>
      <c r="AV11" s="252">
        <v>0</v>
      </c>
      <c r="AW11" s="193"/>
      <c r="AX11" s="193"/>
    </row>
    <row r="12" spans="1:50" ht="15" customHeight="1">
      <c r="A12" s="180">
        <v>656</v>
      </c>
      <c r="B12" s="196">
        <v>7</v>
      </c>
      <c r="C12" s="240" t="s">
        <v>143</v>
      </c>
      <c r="D12" s="241">
        <v>21816135</v>
      </c>
      <c r="E12" s="241">
        <v>24493525</v>
      </c>
      <c r="F12" s="241">
        <v>12035672</v>
      </c>
      <c r="G12" s="241">
        <v>946159</v>
      </c>
      <c r="H12" s="241">
        <v>2715341</v>
      </c>
      <c r="I12" s="241">
        <v>0</v>
      </c>
      <c r="J12" s="241">
        <v>2847963</v>
      </c>
      <c r="K12" s="242">
        <v>64854795</v>
      </c>
      <c r="L12" s="241">
        <v>2798</v>
      </c>
      <c r="M12" s="242">
        <v>64857593</v>
      </c>
      <c r="N12" s="241">
        <v>4647452</v>
      </c>
      <c r="O12" s="242">
        <v>69505045</v>
      </c>
      <c r="P12" s="241">
        <v>70758641</v>
      </c>
      <c r="Q12" s="243">
        <v>-1253596</v>
      </c>
      <c r="R12" s="244">
        <v>179939416</v>
      </c>
      <c r="S12" s="244">
        <v>213342933</v>
      </c>
      <c r="T12" s="244">
        <v>140279263</v>
      </c>
      <c r="U12" s="244">
        <v>2866690</v>
      </c>
      <c r="V12" s="244">
        <v>76023400</v>
      </c>
      <c r="W12" s="244">
        <v>0</v>
      </c>
      <c r="X12" s="244">
        <v>60145584</v>
      </c>
      <c r="Y12" s="245">
        <v>672597286</v>
      </c>
      <c r="Z12" s="244">
        <v>156000</v>
      </c>
      <c r="AA12" s="246">
        <v>672753286</v>
      </c>
      <c r="AB12" s="204">
        <v>25123</v>
      </c>
      <c r="AC12" s="204">
        <v>2977</v>
      </c>
      <c r="AD12" s="204">
        <v>7</v>
      </c>
      <c r="AE12" s="204">
        <v>1</v>
      </c>
      <c r="AF12" s="204">
        <v>1</v>
      </c>
      <c r="AG12" s="204">
        <v>0</v>
      </c>
      <c r="AH12" s="204">
        <v>130</v>
      </c>
      <c r="AI12" s="246">
        <v>28239</v>
      </c>
      <c r="AJ12" s="247">
        <v>9.642440781421767</v>
      </c>
      <c r="AK12" s="241">
        <v>21183.13</v>
      </c>
      <c r="AL12" s="241">
        <v>2847963</v>
      </c>
      <c r="AM12" s="241">
        <v>0</v>
      </c>
      <c r="AN12" s="241">
        <v>0</v>
      </c>
      <c r="AO12" s="248">
        <v>66635898.870000005</v>
      </c>
      <c r="AP12" s="248">
        <v>66633100.870000005</v>
      </c>
      <c r="AQ12" s="249"/>
      <c r="AR12" s="250">
        <v>66635898.869999997</v>
      </c>
      <c r="AS12" s="250">
        <v>66633100.869999997</v>
      </c>
      <c r="AT12" s="192"/>
      <c r="AU12" s="248">
        <v>0</v>
      </c>
      <c r="AV12" s="252">
        <v>0</v>
      </c>
      <c r="AW12" s="193"/>
      <c r="AX12" s="193"/>
    </row>
    <row r="13" spans="1:50" ht="15" customHeight="1">
      <c r="A13" s="180">
        <v>657</v>
      </c>
      <c r="B13" s="196">
        <v>8</v>
      </c>
      <c r="C13" s="240" t="s">
        <v>145</v>
      </c>
      <c r="D13" s="241">
        <v>468151</v>
      </c>
      <c r="E13" s="241">
        <v>356621</v>
      </c>
      <c r="F13" s="241">
        <v>0</v>
      </c>
      <c r="G13" s="241">
        <v>0</v>
      </c>
      <c r="H13" s="241">
        <v>0</v>
      </c>
      <c r="I13" s="241">
        <v>204</v>
      </c>
      <c r="J13" s="241">
        <v>0</v>
      </c>
      <c r="K13" s="242">
        <v>824976</v>
      </c>
      <c r="L13" s="241">
        <v>0</v>
      </c>
      <c r="M13" s="242">
        <v>824976</v>
      </c>
      <c r="N13" s="241">
        <v>0</v>
      </c>
      <c r="O13" s="242">
        <v>824976</v>
      </c>
      <c r="P13" s="241">
        <v>1158999</v>
      </c>
      <c r="Q13" s="243">
        <v>-334023</v>
      </c>
      <c r="R13" s="244">
        <v>4771735</v>
      </c>
      <c r="S13" s="244">
        <v>3830846</v>
      </c>
      <c r="T13" s="244">
        <v>0</v>
      </c>
      <c r="U13" s="244">
        <v>49767</v>
      </c>
      <c r="V13" s="244">
        <v>146661</v>
      </c>
      <c r="W13" s="244">
        <v>2010</v>
      </c>
      <c r="X13" s="244">
        <v>0</v>
      </c>
      <c r="Y13" s="245">
        <v>8801019</v>
      </c>
      <c r="Z13" s="244">
        <v>0</v>
      </c>
      <c r="AA13" s="246">
        <v>8801019</v>
      </c>
      <c r="AB13" s="204">
        <v>475</v>
      </c>
      <c r="AC13" s="204">
        <v>118</v>
      </c>
      <c r="AD13" s="204">
        <v>0</v>
      </c>
      <c r="AE13" s="204">
        <v>2</v>
      </c>
      <c r="AF13" s="204">
        <v>16</v>
      </c>
      <c r="AG13" s="204">
        <v>1</v>
      </c>
      <c r="AH13" s="204">
        <v>0</v>
      </c>
      <c r="AI13" s="246">
        <v>612</v>
      </c>
      <c r="AJ13" s="247">
        <v>9.3736418476087824</v>
      </c>
      <c r="AK13" s="241">
        <v>1046</v>
      </c>
      <c r="AL13" s="241">
        <v>0</v>
      </c>
      <c r="AM13" s="241">
        <v>0</v>
      </c>
      <c r="AN13" s="241">
        <v>17295</v>
      </c>
      <c r="AO13" s="248">
        <v>806635</v>
      </c>
      <c r="AP13" s="248">
        <v>806635</v>
      </c>
      <c r="AQ13" s="249"/>
      <c r="AR13" s="250">
        <v>806635</v>
      </c>
      <c r="AS13" s="250">
        <v>806635</v>
      </c>
      <c r="AT13" s="192"/>
      <c r="AU13" s="248">
        <v>0</v>
      </c>
      <c r="AV13" s="252">
        <v>0</v>
      </c>
      <c r="AW13" s="193"/>
      <c r="AX13" s="193"/>
    </row>
    <row r="14" spans="1:50" ht="15" customHeight="1">
      <c r="A14" s="180">
        <v>658</v>
      </c>
      <c r="B14" s="196">
        <v>9</v>
      </c>
      <c r="C14" s="240" t="s">
        <v>146</v>
      </c>
      <c r="D14" s="241">
        <v>535750.99</v>
      </c>
      <c r="E14" s="241">
        <v>98843.37</v>
      </c>
      <c r="F14" s="241">
        <v>100021.37</v>
      </c>
      <c r="G14" s="241">
        <v>3444.74</v>
      </c>
      <c r="H14" s="241">
        <v>0</v>
      </c>
      <c r="I14" s="241">
        <v>0</v>
      </c>
      <c r="J14" s="241">
        <v>23653.41</v>
      </c>
      <c r="K14" s="242">
        <v>761713.88</v>
      </c>
      <c r="L14" s="241">
        <v>0</v>
      </c>
      <c r="M14" s="242">
        <v>761713.88</v>
      </c>
      <c r="N14" s="241">
        <v>83978.27</v>
      </c>
      <c r="O14" s="242">
        <v>845692.15</v>
      </c>
      <c r="P14" s="241">
        <v>761713.88</v>
      </c>
      <c r="Q14" s="243">
        <v>83978.270000000019</v>
      </c>
      <c r="R14" s="244">
        <v>4274558</v>
      </c>
      <c r="S14" s="244">
        <v>667485</v>
      </c>
      <c r="T14" s="244">
        <v>909960</v>
      </c>
      <c r="U14" s="244">
        <v>41053</v>
      </c>
      <c r="V14" s="244">
        <v>0</v>
      </c>
      <c r="W14" s="244">
        <v>0</v>
      </c>
      <c r="X14" s="244">
        <v>261152</v>
      </c>
      <c r="Y14" s="245">
        <v>6154208</v>
      </c>
      <c r="Z14" s="244">
        <v>0</v>
      </c>
      <c r="AA14" s="246">
        <v>6154208</v>
      </c>
      <c r="AB14" s="204">
        <v>307</v>
      </c>
      <c r="AC14" s="204">
        <v>49</v>
      </c>
      <c r="AD14" s="204">
        <v>2</v>
      </c>
      <c r="AE14" s="204">
        <v>2</v>
      </c>
      <c r="AF14" s="204">
        <v>0</v>
      </c>
      <c r="AG14" s="204">
        <v>0</v>
      </c>
      <c r="AH14" s="204">
        <v>11</v>
      </c>
      <c r="AI14" s="246">
        <v>371</v>
      </c>
      <c r="AJ14" s="247">
        <v>12.377122775180819</v>
      </c>
      <c r="AK14" s="241">
        <v>0</v>
      </c>
      <c r="AL14" s="241">
        <v>23653.41</v>
      </c>
      <c r="AM14" s="241">
        <v>0</v>
      </c>
      <c r="AN14" s="241">
        <v>12955.32</v>
      </c>
      <c r="AO14" s="248">
        <v>809083.42</v>
      </c>
      <c r="AP14" s="248">
        <v>809083.42</v>
      </c>
      <c r="AQ14" s="249"/>
      <c r="AR14" s="250">
        <v>809083.42</v>
      </c>
      <c r="AS14" s="250">
        <v>809083.42</v>
      </c>
      <c r="AT14" s="192"/>
      <c r="AU14" s="248">
        <v>0</v>
      </c>
      <c r="AV14" s="252">
        <v>0</v>
      </c>
      <c r="AW14" s="193"/>
      <c r="AX14" s="193"/>
    </row>
    <row r="15" spans="1:50" ht="15" customHeight="1">
      <c r="A15" s="180">
        <v>659</v>
      </c>
      <c r="B15" s="196">
        <v>10</v>
      </c>
      <c r="C15" s="240" t="s">
        <v>147</v>
      </c>
      <c r="D15" s="241">
        <v>587877.12</v>
      </c>
      <c r="E15" s="241">
        <v>0</v>
      </c>
      <c r="F15" s="241">
        <v>191012.4</v>
      </c>
      <c r="G15" s="241">
        <v>0</v>
      </c>
      <c r="H15" s="241">
        <v>53288.38</v>
      </c>
      <c r="I15" s="241">
        <v>3402.78</v>
      </c>
      <c r="J15" s="241">
        <v>40402.01</v>
      </c>
      <c r="K15" s="242">
        <v>875982.69000000006</v>
      </c>
      <c r="L15" s="241">
        <v>0</v>
      </c>
      <c r="M15" s="242">
        <v>875982.69000000006</v>
      </c>
      <c r="N15" s="241">
        <v>26550.52</v>
      </c>
      <c r="O15" s="242">
        <v>902533.21000000008</v>
      </c>
      <c r="P15" s="241">
        <v>889520.9</v>
      </c>
      <c r="Q15" s="243">
        <v>13012.310000000056</v>
      </c>
      <c r="R15" s="244">
        <v>4614698</v>
      </c>
      <c r="S15" s="244">
        <v>0</v>
      </c>
      <c r="T15" s="244">
        <v>1536082</v>
      </c>
      <c r="U15" s="244">
        <v>0</v>
      </c>
      <c r="V15" s="244">
        <v>481632</v>
      </c>
      <c r="W15" s="244">
        <v>24249</v>
      </c>
      <c r="X15" s="244">
        <v>421293</v>
      </c>
      <c r="Y15" s="245">
        <v>7077954</v>
      </c>
      <c r="Z15" s="244">
        <v>0</v>
      </c>
      <c r="AA15" s="246">
        <v>7077954</v>
      </c>
      <c r="AB15" s="204">
        <v>474</v>
      </c>
      <c r="AC15" s="204">
        <v>0</v>
      </c>
      <c r="AD15" s="204">
        <v>66</v>
      </c>
      <c r="AE15" s="204">
        <v>0</v>
      </c>
      <c r="AF15" s="204">
        <v>6</v>
      </c>
      <c r="AG15" s="204">
        <v>2</v>
      </c>
      <c r="AH15" s="204">
        <v>8</v>
      </c>
      <c r="AI15" s="246">
        <v>556</v>
      </c>
      <c r="AJ15" s="247">
        <v>12.376213380307361</v>
      </c>
      <c r="AK15" s="241">
        <v>0</v>
      </c>
      <c r="AL15" s="241">
        <v>40402.01</v>
      </c>
      <c r="AM15" s="241">
        <v>0</v>
      </c>
      <c r="AN15" s="241">
        <v>0</v>
      </c>
      <c r="AO15" s="248">
        <v>862131.20000000007</v>
      </c>
      <c r="AP15" s="248">
        <v>862131.20000000007</v>
      </c>
      <c r="AQ15" s="249"/>
      <c r="AR15" s="250">
        <v>862131.19999999995</v>
      </c>
      <c r="AS15" s="250">
        <v>862131.19999999995</v>
      </c>
      <c r="AT15" s="192"/>
      <c r="AU15" s="248">
        <v>0</v>
      </c>
      <c r="AV15" s="252">
        <v>0</v>
      </c>
      <c r="AW15" s="193"/>
      <c r="AX15" s="193"/>
    </row>
    <row r="16" spans="1:50" ht="15" customHeight="1">
      <c r="A16" s="180">
        <v>660</v>
      </c>
      <c r="B16" s="196">
        <v>11</v>
      </c>
      <c r="C16" s="240" t="s">
        <v>148</v>
      </c>
      <c r="D16" s="241">
        <v>3793474.78</v>
      </c>
      <c r="E16" s="241">
        <v>3517268.55</v>
      </c>
      <c r="F16" s="241">
        <v>5947461.9900000002</v>
      </c>
      <c r="G16" s="241">
        <v>122261.22</v>
      </c>
      <c r="H16" s="241">
        <v>241140.22</v>
      </c>
      <c r="I16" s="241">
        <v>0</v>
      </c>
      <c r="J16" s="241">
        <v>61062.53</v>
      </c>
      <c r="K16" s="242">
        <v>13682669.290000001</v>
      </c>
      <c r="L16" s="241">
        <v>4785016.67</v>
      </c>
      <c r="M16" s="242">
        <v>18467685.960000001</v>
      </c>
      <c r="N16" s="241">
        <v>1015461.25</v>
      </c>
      <c r="O16" s="242">
        <v>19483147.210000001</v>
      </c>
      <c r="P16" s="241">
        <v>17362754.859999999</v>
      </c>
      <c r="Q16" s="243">
        <v>2120392.3500000015</v>
      </c>
      <c r="R16" s="244">
        <v>42834533</v>
      </c>
      <c r="S16" s="244">
        <v>44613392</v>
      </c>
      <c r="T16" s="244">
        <v>92566133</v>
      </c>
      <c r="U16" s="244">
        <v>539620</v>
      </c>
      <c r="V16" s="244">
        <v>3947094</v>
      </c>
      <c r="W16" s="244">
        <v>0</v>
      </c>
      <c r="X16" s="244">
        <v>1096898</v>
      </c>
      <c r="Y16" s="245">
        <v>185597670</v>
      </c>
      <c r="Z16" s="244">
        <v>100102400</v>
      </c>
      <c r="AA16" s="246">
        <v>285700070</v>
      </c>
      <c r="AB16" s="204">
        <v>3832</v>
      </c>
      <c r="AC16" s="204">
        <v>765</v>
      </c>
      <c r="AD16" s="204">
        <v>2</v>
      </c>
      <c r="AE16" s="204">
        <v>49</v>
      </c>
      <c r="AF16" s="204">
        <v>21</v>
      </c>
      <c r="AG16" s="204">
        <v>0</v>
      </c>
      <c r="AH16" s="204">
        <v>14</v>
      </c>
      <c r="AI16" s="246">
        <v>4683</v>
      </c>
      <c r="AJ16" s="247">
        <v>7.3722204001806704</v>
      </c>
      <c r="AK16" s="241">
        <v>12071.1</v>
      </c>
      <c r="AL16" s="241">
        <v>61062.53</v>
      </c>
      <c r="AM16" s="241">
        <v>0</v>
      </c>
      <c r="AN16" s="241">
        <v>0</v>
      </c>
      <c r="AO16" s="248">
        <v>19410013.579999998</v>
      </c>
      <c r="AP16" s="248">
        <v>14624996.909999998</v>
      </c>
      <c r="AQ16" s="249"/>
      <c r="AR16" s="250">
        <v>19410013.579999998</v>
      </c>
      <c r="AS16" s="250">
        <v>14624996.91</v>
      </c>
      <c r="AT16" s="192"/>
      <c r="AU16" s="248">
        <v>0</v>
      </c>
      <c r="AV16" s="252">
        <v>0</v>
      </c>
      <c r="AW16" s="193"/>
      <c r="AX16" s="205"/>
    </row>
    <row r="17" spans="1:50" ht="15" customHeight="1">
      <c r="A17" s="180">
        <v>661</v>
      </c>
      <c r="B17" s="196">
        <v>12</v>
      </c>
      <c r="C17" s="240" t="s">
        <v>149</v>
      </c>
      <c r="D17" s="241">
        <v>186418.43</v>
      </c>
      <c r="E17" s="241">
        <v>0</v>
      </c>
      <c r="F17" s="241">
        <v>85460.91</v>
      </c>
      <c r="G17" s="241">
        <v>0</v>
      </c>
      <c r="H17" s="241">
        <v>0</v>
      </c>
      <c r="I17" s="241">
        <v>0</v>
      </c>
      <c r="J17" s="241">
        <v>14229.27</v>
      </c>
      <c r="K17" s="242">
        <v>286108.61</v>
      </c>
      <c r="L17" s="241">
        <v>0</v>
      </c>
      <c r="M17" s="242">
        <v>286108.61</v>
      </c>
      <c r="N17" s="241">
        <v>7507.41</v>
      </c>
      <c r="O17" s="242">
        <v>293616.01999999996</v>
      </c>
      <c r="P17" s="241">
        <v>318153.96000000002</v>
      </c>
      <c r="Q17" s="243">
        <v>-24537.940000000061</v>
      </c>
      <c r="R17" s="244">
        <v>1264864</v>
      </c>
      <c r="S17" s="244">
        <v>0</v>
      </c>
      <c r="T17" s="244">
        <v>681530</v>
      </c>
      <c r="U17" s="244">
        <v>0</v>
      </c>
      <c r="V17" s="244">
        <v>0</v>
      </c>
      <c r="W17" s="244">
        <v>0</v>
      </c>
      <c r="X17" s="244">
        <v>91058</v>
      </c>
      <c r="Y17" s="245">
        <v>2037452</v>
      </c>
      <c r="Z17" s="244">
        <v>0</v>
      </c>
      <c r="AA17" s="246">
        <v>2037452</v>
      </c>
      <c r="AB17" s="204">
        <v>140</v>
      </c>
      <c r="AC17" s="204">
        <v>0</v>
      </c>
      <c r="AD17" s="204">
        <v>26</v>
      </c>
      <c r="AE17" s="204">
        <v>0</v>
      </c>
      <c r="AF17" s="204">
        <v>0</v>
      </c>
      <c r="AG17" s="204">
        <v>0</v>
      </c>
      <c r="AH17" s="204">
        <v>13</v>
      </c>
      <c r="AI17" s="246">
        <v>179</v>
      </c>
      <c r="AJ17" s="247">
        <v>14.042471184597233</v>
      </c>
      <c r="AK17" s="241">
        <v>0</v>
      </c>
      <c r="AL17" s="241">
        <v>14229.27</v>
      </c>
      <c r="AM17" s="241">
        <v>0</v>
      </c>
      <c r="AN17" s="241">
        <v>7796.78</v>
      </c>
      <c r="AO17" s="248">
        <v>271589.96999999991</v>
      </c>
      <c r="AP17" s="248">
        <v>271589.96999999991</v>
      </c>
      <c r="AQ17" s="249"/>
      <c r="AR17" s="250">
        <v>271589.96999999997</v>
      </c>
      <c r="AS17" s="250">
        <v>271589.96999999997</v>
      </c>
      <c r="AT17" s="192"/>
      <c r="AU17" s="248">
        <v>0</v>
      </c>
      <c r="AV17" s="252">
        <v>0</v>
      </c>
      <c r="AW17" s="193"/>
      <c r="AX17" s="253"/>
    </row>
    <row r="18" spans="1:50" ht="15" customHeight="1">
      <c r="A18" s="180">
        <v>778</v>
      </c>
      <c r="B18" s="196">
        <v>13</v>
      </c>
      <c r="C18" s="240" t="s">
        <v>150</v>
      </c>
      <c r="D18" s="241">
        <v>481838</v>
      </c>
      <c r="E18" s="241">
        <v>74156</v>
      </c>
      <c r="F18" s="241">
        <v>183276</v>
      </c>
      <c r="G18" s="241">
        <v>6456</v>
      </c>
      <c r="H18" s="241">
        <v>65766</v>
      </c>
      <c r="I18" s="241">
        <v>1908</v>
      </c>
      <c r="J18" s="241">
        <v>1509</v>
      </c>
      <c r="K18" s="242">
        <v>814909</v>
      </c>
      <c r="L18" s="241">
        <v>0</v>
      </c>
      <c r="M18" s="242">
        <v>814909</v>
      </c>
      <c r="N18" s="241">
        <v>19656</v>
      </c>
      <c r="O18" s="242">
        <v>834565</v>
      </c>
      <c r="P18" s="241">
        <v>923377</v>
      </c>
      <c r="Q18" s="243">
        <v>-88812</v>
      </c>
      <c r="R18" s="244">
        <v>4999700</v>
      </c>
      <c r="S18" s="244">
        <v>734000</v>
      </c>
      <c r="T18" s="244">
        <v>1594000</v>
      </c>
      <c r="U18" s="244">
        <v>65600</v>
      </c>
      <c r="V18" s="244">
        <v>694000</v>
      </c>
      <c r="W18" s="244">
        <v>16500</v>
      </c>
      <c r="X18" s="244">
        <v>14300</v>
      </c>
      <c r="Y18" s="245">
        <v>8118100</v>
      </c>
      <c r="Z18" s="244">
        <v>0</v>
      </c>
      <c r="AA18" s="246">
        <v>8118100</v>
      </c>
      <c r="AB18" s="204">
        <v>447</v>
      </c>
      <c r="AC18" s="204">
        <v>65</v>
      </c>
      <c r="AD18" s="204">
        <v>12</v>
      </c>
      <c r="AE18" s="204">
        <v>1</v>
      </c>
      <c r="AF18" s="204">
        <v>24</v>
      </c>
      <c r="AG18" s="204">
        <v>1</v>
      </c>
      <c r="AH18" s="204">
        <v>2</v>
      </c>
      <c r="AI18" s="246">
        <v>552</v>
      </c>
      <c r="AJ18" s="247">
        <v>10.038173956960373</v>
      </c>
      <c r="AK18" s="241">
        <v>891</v>
      </c>
      <c r="AL18" s="241">
        <v>1509</v>
      </c>
      <c r="AM18" s="241">
        <v>0</v>
      </c>
      <c r="AN18" s="241">
        <v>10340</v>
      </c>
      <c r="AO18" s="248">
        <v>821825</v>
      </c>
      <c r="AP18" s="248">
        <v>821825</v>
      </c>
      <c r="AQ18" s="249"/>
      <c r="AR18" s="250">
        <v>821825</v>
      </c>
      <c r="AS18" s="250">
        <v>821825</v>
      </c>
      <c r="AT18" s="192"/>
      <c r="AU18" s="248">
        <v>0</v>
      </c>
      <c r="AV18" s="252">
        <v>0</v>
      </c>
      <c r="AW18" s="193"/>
      <c r="AX18" s="193"/>
    </row>
    <row r="19" spans="1:50" ht="15" customHeight="1">
      <c r="A19" s="180">
        <v>662</v>
      </c>
      <c r="B19" s="196">
        <v>14</v>
      </c>
      <c r="C19" s="240" t="s">
        <v>151</v>
      </c>
      <c r="D19" s="241">
        <v>429952</v>
      </c>
      <c r="E19" s="241">
        <v>542586</v>
      </c>
      <c r="F19" s="241">
        <v>448081</v>
      </c>
      <c r="G19" s="241">
        <v>22230</v>
      </c>
      <c r="H19" s="241">
        <v>0</v>
      </c>
      <c r="I19" s="241">
        <v>0</v>
      </c>
      <c r="J19" s="241">
        <v>26292</v>
      </c>
      <c r="K19" s="242">
        <v>1469141</v>
      </c>
      <c r="L19" s="241">
        <v>247568</v>
      </c>
      <c r="M19" s="242">
        <v>1716709</v>
      </c>
      <c r="N19" s="241">
        <v>279921</v>
      </c>
      <c r="O19" s="242">
        <v>1996630</v>
      </c>
      <c r="P19" s="241">
        <v>1989313</v>
      </c>
      <c r="Q19" s="243">
        <v>7317</v>
      </c>
      <c r="R19" s="244">
        <v>3348925</v>
      </c>
      <c r="S19" s="244">
        <v>4162476</v>
      </c>
      <c r="T19" s="244">
        <v>4090907</v>
      </c>
      <c r="U19" s="244">
        <v>222300</v>
      </c>
      <c r="V19" s="244">
        <v>0</v>
      </c>
      <c r="W19" s="244">
        <v>0</v>
      </c>
      <c r="X19" s="244">
        <v>258762</v>
      </c>
      <c r="Y19" s="245">
        <v>12083370</v>
      </c>
      <c r="Z19" s="244">
        <v>2800317</v>
      </c>
      <c r="AA19" s="246">
        <v>14883687</v>
      </c>
      <c r="AB19" s="204">
        <v>388</v>
      </c>
      <c r="AC19" s="204">
        <v>214</v>
      </c>
      <c r="AD19" s="204">
        <v>15</v>
      </c>
      <c r="AE19" s="204">
        <v>247</v>
      </c>
      <c r="AF19" s="204">
        <v>0</v>
      </c>
      <c r="AG19" s="204">
        <v>0</v>
      </c>
      <c r="AH19" s="204">
        <v>10</v>
      </c>
      <c r="AI19" s="246">
        <v>874</v>
      </c>
      <c r="AJ19" s="247">
        <v>12.158371381493739</v>
      </c>
      <c r="AK19" s="241">
        <v>0</v>
      </c>
      <c r="AL19" s="241">
        <v>26292</v>
      </c>
      <c r="AM19" s="241">
        <v>0</v>
      </c>
      <c r="AN19" s="241">
        <v>55798</v>
      </c>
      <c r="AO19" s="248">
        <v>1914540</v>
      </c>
      <c r="AP19" s="248">
        <v>1666972</v>
      </c>
      <c r="AQ19" s="249"/>
      <c r="AR19" s="250">
        <v>1914540</v>
      </c>
      <c r="AS19" s="250">
        <v>1666972</v>
      </c>
      <c r="AT19" s="192"/>
      <c r="AU19" s="248">
        <v>0</v>
      </c>
      <c r="AV19" s="252">
        <v>0</v>
      </c>
      <c r="AW19" s="193"/>
      <c r="AX19" s="193"/>
    </row>
    <row r="20" spans="1:50" ht="15" customHeight="1">
      <c r="A20" s="180">
        <v>663</v>
      </c>
      <c r="B20" s="196">
        <v>15</v>
      </c>
      <c r="C20" s="240" t="s">
        <v>152</v>
      </c>
      <c r="D20" s="241">
        <v>1446919.72</v>
      </c>
      <c r="E20" s="241">
        <v>536641.67000000004</v>
      </c>
      <c r="F20" s="241">
        <v>658621.94999999995</v>
      </c>
      <c r="G20" s="241">
        <v>22776.41</v>
      </c>
      <c r="H20" s="241">
        <v>0</v>
      </c>
      <c r="I20" s="241">
        <v>0</v>
      </c>
      <c r="J20" s="241">
        <v>105532.55</v>
      </c>
      <c r="K20" s="242">
        <v>2770492.3</v>
      </c>
      <c r="L20" s="241">
        <v>0</v>
      </c>
      <c r="M20" s="242">
        <v>2770492.3</v>
      </c>
      <c r="N20" s="241">
        <v>413782.73</v>
      </c>
      <c r="O20" s="242">
        <v>3184275.03</v>
      </c>
      <c r="P20" s="241">
        <v>2859648.56</v>
      </c>
      <c r="Q20" s="243">
        <v>324626.46999999974</v>
      </c>
      <c r="R20" s="244">
        <v>11877691</v>
      </c>
      <c r="S20" s="244">
        <v>4212645</v>
      </c>
      <c r="T20" s="244">
        <v>6521454</v>
      </c>
      <c r="U20" s="244">
        <v>244644</v>
      </c>
      <c r="V20" s="244">
        <v>0</v>
      </c>
      <c r="W20" s="244">
        <v>0</v>
      </c>
      <c r="X20" s="244">
        <v>1133723</v>
      </c>
      <c r="Y20" s="245">
        <v>23990157</v>
      </c>
      <c r="Z20" s="244">
        <v>0</v>
      </c>
      <c r="AA20" s="246">
        <v>23990157</v>
      </c>
      <c r="AB20" s="204">
        <v>1347</v>
      </c>
      <c r="AC20" s="204">
        <v>212</v>
      </c>
      <c r="AD20" s="204">
        <v>18</v>
      </c>
      <c r="AE20" s="204">
        <v>1</v>
      </c>
      <c r="AF20" s="204">
        <v>0</v>
      </c>
      <c r="AG20" s="204">
        <v>0</v>
      </c>
      <c r="AH20" s="204">
        <v>18</v>
      </c>
      <c r="AI20" s="246">
        <v>1596</v>
      </c>
      <c r="AJ20" s="247">
        <v>11.548454226456291</v>
      </c>
      <c r="AK20" s="241">
        <v>0</v>
      </c>
      <c r="AL20" s="241">
        <v>105532.55</v>
      </c>
      <c r="AM20" s="241">
        <v>0</v>
      </c>
      <c r="AN20" s="241">
        <v>69125.77</v>
      </c>
      <c r="AO20" s="248">
        <v>3009616.71</v>
      </c>
      <c r="AP20" s="248">
        <v>3009616.71</v>
      </c>
      <c r="AQ20" s="249"/>
      <c r="AR20" s="250">
        <v>3009616.71</v>
      </c>
      <c r="AS20" s="250">
        <v>3009616.71</v>
      </c>
      <c r="AT20" s="192"/>
      <c r="AU20" s="248">
        <v>0</v>
      </c>
      <c r="AV20" s="252">
        <v>0</v>
      </c>
      <c r="AW20" s="193"/>
      <c r="AX20" s="193"/>
    </row>
    <row r="21" spans="1:50" ht="15" customHeight="1">
      <c r="A21" s="180" t="s">
        <v>153</v>
      </c>
      <c r="B21" s="196">
        <v>16</v>
      </c>
      <c r="C21" s="240" t="s">
        <v>154</v>
      </c>
      <c r="D21" s="241">
        <v>1858569.79</v>
      </c>
      <c r="E21" s="241">
        <v>681453.33</v>
      </c>
      <c r="F21" s="241">
        <v>220655.44</v>
      </c>
      <c r="G21" s="241">
        <v>2161.15</v>
      </c>
      <c r="H21" s="241">
        <v>0.01</v>
      </c>
      <c r="I21" s="241">
        <v>0.01</v>
      </c>
      <c r="J21" s="241">
        <v>671645.03</v>
      </c>
      <c r="K21" s="242">
        <v>3434484.76</v>
      </c>
      <c r="L21" s="241">
        <v>0.01</v>
      </c>
      <c r="M21" s="242">
        <v>3434484.7699999996</v>
      </c>
      <c r="N21" s="241">
        <v>0.01</v>
      </c>
      <c r="O21" s="242">
        <v>3434484.7799999993</v>
      </c>
      <c r="P21" s="241">
        <v>1894317</v>
      </c>
      <c r="Q21" s="243">
        <v>1540167.7799999993</v>
      </c>
      <c r="R21" s="244">
        <v>10410378</v>
      </c>
      <c r="S21" s="244">
        <v>4645044</v>
      </c>
      <c r="T21" s="244">
        <v>1894738</v>
      </c>
      <c r="U21" s="244">
        <v>60032</v>
      </c>
      <c r="V21" s="244">
        <v>0</v>
      </c>
      <c r="W21" s="244">
        <v>0</v>
      </c>
      <c r="X21" s="244">
        <v>6011845</v>
      </c>
      <c r="Y21" s="245">
        <v>23022037</v>
      </c>
      <c r="Z21" s="244">
        <v>0</v>
      </c>
      <c r="AA21" s="246">
        <v>23022037</v>
      </c>
      <c r="AB21" s="204">
        <v>1115</v>
      </c>
      <c r="AC21" s="204">
        <v>197</v>
      </c>
      <c r="AD21" s="204">
        <v>7</v>
      </c>
      <c r="AE21" s="204">
        <v>959</v>
      </c>
      <c r="AF21" s="204">
        <v>0</v>
      </c>
      <c r="AG21" s="204">
        <v>0</v>
      </c>
      <c r="AH21" s="204">
        <v>53</v>
      </c>
      <c r="AI21" s="246">
        <v>2331</v>
      </c>
      <c r="AJ21" s="247">
        <v>14.918248806567377</v>
      </c>
      <c r="AK21" s="241">
        <v>0.01</v>
      </c>
      <c r="AL21" s="241">
        <v>671645.03</v>
      </c>
      <c r="AM21" s="241">
        <v>0.01</v>
      </c>
      <c r="AN21" s="241">
        <v>0.01</v>
      </c>
      <c r="AO21" s="248">
        <v>2762839.7199999997</v>
      </c>
      <c r="AP21" s="248">
        <v>2762839.71</v>
      </c>
      <c r="AQ21" s="249"/>
      <c r="AR21" s="250">
        <v>2762839.72</v>
      </c>
      <c r="AS21" s="250">
        <v>2762839.71</v>
      </c>
      <c r="AT21" s="192"/>
      <c r="AU21" s="248">
        <v>0</v>
      </c>
      <c r="AV21" s="252">
        <v>0</v>
      </c>
      <c r="AW21" s="193"/>
      <c r="AX21" s="254"/>
    </row>
    <row r="22" spans="1:50" ht="15" customHeight="1">
      <c r="A22" s="180">
        <v>664</v>
      </c>
      <c r="B22" s="196">
        <v>17</v>
      </c>
      <c r="C22" s="240" t="s">
        <v>155</v>
      </c>
      <c r="D22" s="241">
        <v>361991.79</v>
      </c>
      <c r="E22" s="241">
        <v>164482.84</v>
      </c>
      <c r="F22" s="241">
        <v>53470.73</v>
      </c>
      <c r="G22" s="241">
        <v>1219.1199999999999</v>
      </c>
      <c r="H22" s="241">
        <v>2618.6</v>
      </c>
      <c r="I22" s="241">
        <v>0</v>
      </c>
      <c r="J22" s="241">
        <v>19309.3</v>
      </c>
      <c r="K22" s="242">
        <v>603092.38</v>
      </c>
      <c r="L22" s="241">
        <v>0</v>
      </c>
      <c r="M22" s="242">
        <v>603092.38</v>
      </c>
      <c r="N22" s="241">
        <v>0</v>
      </c>
      <c r="O22" s="242">
        <v>603092.38</v>
      </c>
      <c r="P22" s="241">
        <v>441302.47</v>
      </c>
      <c r="Q22" s="243">
        <v>161789.91000000003</v>
      </c>
      <c r="R22" s="244">
        <v>2725226</v>
      </c>
      <c r="S22" s="244">
        <v>1393606</v>
      </c>
      <c r="T22" s="244">
        <v>616065</v>
      </c>
      <c r="U22" s="244">
        <v>7384</v>
      </c>
      <c r="V22" s="244">
        <v>22045</v>
      </c>
      <c r="W22" s="244">
        <v>0</v>
      </c>
      <c r="X22" s="244">
        <v>165498</v>
      </c>
      <c r="Y22" s="245">
        <v>4929824</v>
      </c>
      <c r="Z22" s="244">
        <v>0</v>
      </c>
      <c r="AA22" s="246">
        <v>4929824</v>
      </c>
      <c r="AB22" s="204">
        <v>235</v>
      </c>
      <c r="AC22" s="204">
        <v>69</v>
      </c>
      <c r="AD22" s="204">
        <v>5</v>
      </c>
      <c r="AE22" s="204">
        <v>1</v>
      </c>
      <c r="AF22" s="204">
        <v>2</v>
      </c>
      <c r="AG22" s="204">
        <v>0</v>
      </c>
      <c r="AH22" s="204">
        <v>9</v>
      </c>
      <c r="AI22" s="246">
        <v>321</v>
      </c>
      <c r="AJ22" s="247">
        <v>12.233547891364886</v>
      </c>
      <c r="AK22" s="241">
        <v>0</v>
      </c>
      <c r="AL22" s="241">
        <v>19309.3</v>
      </c>
      <c r="AM22" s="241">
        <v>0</v>
      </c>
      <c r="AN22" s="241">
        <v>13267.77</v>
      </c>
      <c r="AO22" s="248">
        <v>570515.30999999994</v>
      </c>
      <c r="AP22" s="248">
        <v>570515.30999999994</v>
      </c>
      <c r="AQ22" s="249"/>
      <c r="AR22" s="250">
        <v>570515.31000000006</v>
      </c>
      <c r="AS22" s="250">
        <v>570515.31000000006</v>
      </c>
      <c r="AT22" s="192"/>
      <c r="AU22" s="248">
        <v>0</v>
      </c>
      <c r="AV22" s="252">
        <v>0</v>
      </c>
      <c r="AW22" s="193"/>
      <c r="AX22" s="193"/>
    </row>
    <row r="23" spans="1:50" ht="15" customHeight="1">
      <c r="A23" s="180" t="s">
        <v>156</v>
      </c>
      <c r="B23" s="196">
        <v>18</v>
      </c>
      <c r="C23" s="240" t="s">
        <v>157</v>
      </c>
      <c r="D23" s="241">
        <v>761783</v>
      </c>
      <c r="E23" s="241">
        <v>509474</v>
      </c>
      <c r="F23" s="241">
        <v>0</v>
      </c>
      <c r="G23" s="241">
        <v>15400</v>
      </c>
      <c r="H23" s="241">
        <v>33308</v>
      </c>
      <c r="I23" s="241">
        <v>0</v>
      </c>
      <c r="J23" s="241">
        <v>0</v>
      </c>
      <c r="K23" s="242">
        <v>1319965</v>
      </c>
      <c r="L23" s="241">
        <v>0</v>
      </c>
      <c r="M23" s="242">
        <v>1319965</v>
      </c>
      <c r="N23" s="241">
        <v>43491</v>
      </c>
      <c r="O23" s="242">
        <v>1363456</v>
      </c>
      <c r="P23" s="241">
        <v>1084513</v>
      </c>
      <c r="Q23" s="243">
        <v>278943</v>
      </c>
      <c r="R23" s="244">
        <v>7110634</v>
      </c>
      <c r="S23" s="244">
        <v>4800827</v>
      </c>
      <c r="T23" s="244">
        <v>0</v>
      </c>
      <c r="U23" s="244">
        <v>208227</v>
      </c>
      <c r="V23" s="244">
        <v>369430</v>
      </c>
      <c r="W23" s="244">
        <v>0</v>
      </c>
      <c r="X23" s="244">
        <v>0</v>
      </c>
      <c r="Y23" s="245">
        <v>12489118</v>
      </c>
      <c r="Z23" s="244">
        <v>0</v>
      </c>
      <c r="AA23" s="246">
        <v>12489118</v>
      </c>
      <c r="AB23" s="204">
        <v>699</v>
      </c>
      <c r="AC23" s="204">
        <v>124</v>
      </c>
      <c r="AD23" s="204">
        <v>0</v>
      </c>
      <c r="AE23" s="204">
        <v>1</v>
      </c>
      <c r="AF23" s="204">
        <v>1</v>
      </c>
      <c r="AG23" s="204">
        <v>0</v>
      </c>
      <c r="AH23" s="204">
        <v>0</v>
      </c>
      <c r="AI23" s="246">
        <v>825</v>
      </c>
      <c r="AJ23" s="247">
        <v>10.568920879761084</v>
      </c>
      <c r="AK23" s="241">
        <v>0</v>
      </c>
      <c r="AL23" s="241">
        <v>0</v>
      </c>
      <c r="AM23" s="241">
        <v>0</v>
      </c>
      <c r="AN23" s="241">
        <v>29520</v>
      </c>
      <c r="AO23" s="248">
        <v>1333936</v>
      </c>
      <c r="AP23" s="248">
        <v>1333936</v>
      </c>
      <c r="AQ23" s="249"/>
      <c r="AR23" s="250">
        <v>1333936</v>
      </c>
      <c r="AS23" s="250">
        <v>1333936</v>
      </c>
      <c r="AT23" s="192"/>
      <c r="AU23" s="248">
        <v>0</v>
      </c>
      <c r="AV23" s="252">
        <v>0</v>
      </c>
      <c r="AW23" s="193"/>
      <c r="AX23" s="193"/>
    </row>
    <row r="24" spans="1:50" ht="15" customHeight="1">
      <c r="A24" s="180">
        <v>666</v>
      </c>
      <c r="B24" s="196">
        <v>19</v>
      </c>
      <c r="C24" s="240" t="s">
        <v>158</v>
      </c>
      <c r="D24" s="241">
        <v>424104</v>
      </c>
      <c r="E24" s="241">
        <v>132492</v>
      </c>
      <c r="F24" s="241">
        <v>0</v>
      </c>
      <c r="G24" s="241">
        <v>0</v>
      </c>
      <c r="H24" s="241">
        <v>45560</v>
      </c>
      <c r="I24" s="241">
        <v>0</v>
      </c>
      <c r="J24" s="241">
        <v>0</v>
      </c>
      <c r="K24" s="242">
        <v>602156</v>
      </c>
      <c r="L24" s="241">
        <v>0</v>
      </c>
      <c r="M24" s="242">
        <v>602156</v>
      </c>
      <c r="N24" s="241">
        <v>189802</v>
      </c>
      <c r="O24" s="242">
        <v>791958</v>
      </c>
      <c r="P24" s="241">
        <v>1086691</v>
      </c>
      <c r="Q24" s="243">
        <v>-294733</v>
      </c>
      <c r="R24" s="244">
        <v>3440080</v>
      </c>
      <c r="S24" s="244">
        <v>1106941</v>
      </c>
      <c r="T24" s="244">
        <v>0</v>
      </c>
      <c r="U24" s="244">
        <v>21871</v>
      </c>
      <c r="V24" s="244">
        <v>351160</v>
      </c>
      <c r="W24" s="244">
        <v>0</v>
      </c>
      <c r="X24" s="244">
        <v>515016</v>
      </c>
      <c r="Y24" s="245">
        <v>5435068</v>
      </c>
      <c r="Z24" s="244">
        <v>0</v>
      </c>
      <c r="AA24" s="246">
        <v>5435068</v>
      </c>
      <c r="AB24" s="204">
        <v>419</v>
      </c>
      <c r="AC24" s="204">
        <v>29</v>
      </c>
      <c r="AD24" s="204">
        <v>0</v>
      </c>
      <c r="AE24" s="204">
        <v>3</v>
      </c>
      <c r="AF24" s="204">
        <v>1</v>
      </c>
      <c r="AG24" s="204">
        <v>0</v>
      </c>
      <c r="AH24" s="204">
        <v>18</v>
      </c>
      <c r="AI24" s="246">
        <v>470</v>
      </c>
      <c r="AJ24" s="247">
        <v>11.079088614898655</v>
      </c>
      <c r="AK24" s="241">
        <v>0</v>
      </c>
      <c r="AL24" s="241">
        <v>0</v>
      </c>
      <c r="AM24" s="241">
        <v>0</v>
      </c>
      <c r="AN24" s="241">
        <v>5727.27</v>
      </c>
      <c r="AO24" s="248">
        <v>786230.73</v>
      </c>
      <c r="AP24" s="248">
        <v>786230.73</v>
      </c>
      <c r="AQ24" s="249"/>
      <c r="AR24" s="250">
        <v>786230.73</v>
      </c>
      <c r="AS24" s="250">
        <v>786230.73</v>
      </c>
      <c r="AT24" s="192"/>
      <c r="AU24" s="248">
        <v>0</v>
      </c>
      <c r="AV24" s="252">
        <v>0</v>
      </c>
      <c r="AW24" s="193"/>
      <c r="AX24" s="193"/>
    </row>
    <row r="25" spans="1:50" ht="15" customHeight="1">
      <c r="A25" s="180">
        <v>667</v>
      </c>
      <c r="B25" s="196">
        <v>20</v>
      </c>
      <c r="C25" s="240" t="s">
        <v>164</v>
      </c>
      <c r="D25" s="241">
        <v>304936.19</v>
      </c>
      <c r="E25" s="241">
        <v>70086.11</v>
      </c>
      <c r="F25" s="241">
        <v>0</v>
      </c>
      <c r="G25" s="241">
        <v>0</v>
      </c>
      <c r="H25" s="241">
        <v>2491.59</v>
      </c>
      <c r="I25" s="241">
        <v>0</v>
      </c>
      <c r="J25" s="241">
        <v>28820.240000000002</v>
      </c>
      <c r="K25" s="242">
        <v>406334.13</v>
      </c>
      <c r="L25" s="241">
        <v>0</v>
      </c>
      <c r="M25" s="242">
        <v>406334.13</v>
      </c>
      <c r="N25" s="241">
        <v>165820.21</v>
      </c>
      <c r="O25" s="242">
        <v>572154.34</v>
      </c>
      <c r="P25" s="241">
        <v>481061.77</v>
      </c>
      <c r="Q25" s="243">
        <v>91092.569999999949</v>
      </c>
      <c r="R25" s="244">
        <v>1887763</v>
      </c>
      <c r="S25" s="244">
        <v>402579</v>
      </c>
      <c r="T25" s="244">
        <v>0</v>
      </c>
      <c r="U25" s="244">
        <v>0</v>
      </c>
      <c r="V25" s="244">
        <v>16542</v>
      </c>
      <c r="W25" s="244">
        <v>0</v>
      </c>
      <c r="X25" s="244">
        <v>190511</v>
      </c>
      <c r="Y25" s="245">
        <v>2497395</v>
      </c>
      <c r="Z25" s="244">
        <v>0</v>
      </c>
      <c r="AA25" s="246">
        <v>2497395</v>
      </c>
      <c r="AB25" s="204">
        <v>246</v>
      </c>
      <c r="AC25" s="204">
        <v>50</v>
      </c>
      <c r="AD25" s="204">
        <v>0</v>
      </c>
      <c r="AE25" s="204">
        <v>0</v>
      </c>
      <c r="AF25" s="204">
        <v>0</v>
      </c>
      <c r="AG25" s="204">
        <v>0</v>
      </c>
      <c r="AH25" s="204">
        <v>11</v>
      </c>
      <c r="AI25" s="246">
        <v>307</v>
      </c>
      <c r="AJ25" s="247">
        <v>16.270318872264898</v>
      </c>
      <c r="AK25" s="241">
        <v>0</v>
      </c>
      <c r="AL25" s="241">
        <v>28820.240000000002</v>
      </c>
      <c r="AM25" s="241">
        <v>0</v>
      </c>
      <c r="AN25" s="241">
        <v>7318.89</v>
      </c>
      <c r="AO25" s="248">
        <v>536015.21</v>
      </c>
      <c r="AP25" s="248">
        <v>536015.21</v>
      </c>
      <c r="AQ25" s="249"/>
      <c r="AR25" s="250">
        <v>536015.21</v>
      </c>
      <c r="AS25" s="250">
        <v>536015.21</v>
      </c>
      <c r="AT25" s="192"/>
      <c r="AU25" s="248">
        <v>0</v>
      </c>
      <c r="AV25" s="252">
        <v>0</v>
      </c>
      <c r="AW25" s="193"/>
      <c r="AX25" s="193"/>
    </row>
    <row r="26" spans="1:50" ht="15" customHeight="1">
      <c r="A26" s="180">
        <v>668</v>
      </c>
      <c r="B26" s="196">
        <v>21</v>
      </c>
      <c r="C26" s="240" t="s">
        <v>166</v>
      </c>
      <c r="D26" s="241">
        <v>236324.34</v>
      </c>
      <c r="E26" s="241">
        <v>33178.99</v>
      </c>
      <c r="F26" s="241">
        <v>0</v>
      </c>
      <c r="G26" s="241">
        <v>0</v>
      </c>
      <c r="H26" s="241">
        <v>0</v>
      </c>
      <c r="I26" s="241">
        <v>0</v>
      </c>
      <c r="J26" s="241">
        <v>16588.7</v>
      </c>
      <c r="K26" s="242">
        <v>286092.03000000003</v>
      </c>
      <c r="L26" s="241">
        <v>286059.03000000003</v>
      </c>
      <c r="M26" s="242">
        <v>572151.06000000006</v>
      </c>
      <c r="N26" s="241">
        <v>14203.71</v>
      </c>
      <c r="O26" s="242">
        <v>586354.77</v>
      </c>
      <c r="P26" s="241">
        <v>304183.99</v>
      </c>
      <c r="Q26" s="243">
        <v>282170.78000000003</v>
      </c>
      <c r="R26" s="244">
        <v>1636278</v>
      </c>
      <c r="S26" s="244">
        <v>237000</v>
      </c>
      <c r="T26" s="244">
        <v>0</v>
      </c>
      <c r="U26" s="244">
        <v>0</v>
      </c>
      <c r="V26" s="244">
        <v>0</v>
      </c>
      <c r="W26" s="244">
        <v>0</v>
      </c>
      <c r="X26" s="244">
        <v>116163</v>
      </c>
      <c r="Y26" s="245">
        <v>1989441</v>
      </c>
      <c r="Z26" s="244">
        <v>1999451</v>
      </c>
      <c r="AA26" s="246">
        <v>3988892</v>
      </c>
      <c r="AB26" s="204">
        <v>171</v>
      </c>
      <c r="AC26" s="204">
        <v>20</v>
      </c>
      <c r="AD26" s="204">
        <v>0</v>
      </c>
      <c r="AE26" s="204">
        <v>0</v>
      </c>
      <c r="AF26" s="204">
        <v>0</v>
      </c>
      <c r="AG26" s="204">
        <v>0</v>
      </c>
      <c r="AH26" s="204">
        <v>12</v>
      </c>
      <c r="AI26" s="246">
        <v>203</v>
      </c>
      <c r="AJ26" s="247">
        <v>14.380523473679292</v>
      </c>
      <c r="AK26" s="241">
        <v>0</v>
      </c>
      <c r="AL26" s="241">
        <v>16588.7</v>
      </c>
      <c r="AM26" s="241">
        <v>0</v>
      </c>
      <c r="AN26" s="241">
        <v>4775.3599999999997</v>
      </c>
      <c r="AO26" s="248">
        <v>564990.71000000008</v>
      </c>
      <c r="AP26" s="248">
        <v>278931.68000000005</v>
      </c>
      <c r="AQ26" s="249"/>
      <c r="AR26" s="250">
        <v>564990.71</v>
      </c>
      <c r="AS26" s="250">
        <v>278931.68</v>
      </c>
      <c r="AT26" s="192"/>
      <c r="AU26" s="248">
        <v>0</v>
      </c>
      <c r="AV26" s="252">
        <v>0</v>
      </c>
      <c r="AW26" s="193"/>
      <c r="AX26" s="193"/>
    </row>
    <row r="27" spans="1:50" ht="15" customHeight="1">
      <c r="A27" s="180">
        <v>669</v>
      </c>
      <c r="B27" s="196">
        <v>22</v>
      </c>
      <c r="C27" s="240" t="s">
        <v>168</v>
      </c>
      <c r="D27" s="241">
        <v>1817111.24</v>
      </c>
      <c r="E27" s="241">
        <v>532889.59</v>
      </c>
      <c r="F27" s="241">
        <v>0</v>
      </c>
      <c r="G27" s="241">
        <v>51043.1</v>
      </c>
      <c r="H27" s="241">
        <v>398072.39</v>
      </c>
      <c r="I27" s="241">
        <v>1660.2</v>
      </c>
      <c r="J27" s="241">
        <v>159230.04</v>
      </c>
      <c r="K27" s="242">
        <v>2960006.5600000005</v>
      </c>
      <c r="L27" s="241">
        <v>0</v>
      </c>
      <c r="M27" s="242">
        <v>2960006.5600000005</v>
      </c>
      <c r="N27" s="241">
        <v>73753.3</v>
      </c>
      <c r="O27" s="242">
        <v>3033759.8600000003</v>
      </c>
      <c r="P27" s="241">
        <v>2545798.9500000002</v>
      </c>
      <c r="Q27" s="243">
        <v>487960.91000000015</v>
      </c>
      <c r="R27" s="244">
        <v>11813527</v>
      </c>
      <c r="S27" s="244">
        <v>3885297</v>
      </c>
      <c r="T27" s="244">
        <v>0</v>
      </c>
      <c r="U27" s="244">
        <v>359706</v>
      </c>
      <c r="V27" s="244">
        <v>2827741</v>
      </c>
      <c r="W27" s="244">
        <v>9505</v>
      </c>
      <c r="X27" s="244">
        <v>1098992</v>
      </c>
      <c r="Y27" s="245">
        <v>19994768</v>
      </c>
      <c r="Z27" s="244">
        <v>0</v>
      </c>
      <c r="AA27" s="246">
        <v>19994768</v>
      </c>
      <c r="AB27" s="204">
        <v>1485</v>
      </c>
      <c r="AC27" s="204">
        <v>189</v>
      </c>
      <c r="AD27" s="204">
        <v>0</v>
      </c>
      <c r="AE27" s="204">
        <v>7</v>
      </c>
      <c r="AF27" s="204">
        <v>12</v>
      </c>
      <c r="AG27" s="204">
        <v>2</v>
      </c>
      <c r="AH27" s="204">
        <v>36</v>
      </c>
      <c r="AI27" s="246">
        <v>1731</v>
      </c>
      <c r="AJ27" s="247">
        <v>14.803905501679242</v>
      </c>
      <c r="AK27" s="241">
        <v>4733.0200000000004</v>
      </c>
      <c r="AL27" s="241">
        <v>159230.04</v>
      </c>
      <c r="AM27" s="241">
        <v>0</v>
      </c>
      <c r="AN27" s="241">
        <v>19311.66</v>
      </c>
      <c r="AO27" s="248">
        <v>2850485.14</v>
      </c>
      <c r="AP27" s="248">
        <v>2850485.14</v>
      </c>
      <c r="AQ27" s="249"/>
      <c r="AR27" s="250">
        <v>2850485.14</v>
      </c>
      <c r="AS27" s="250">
        <v>2850485.14</v>
      </c>
      <c r="AT27" s="192"/>
      <c r="AU27" s="248">
        <v>0</v>
      </c>
      <c r="AV27" s="252">
        <v>0</v>
      </c>
      <c r="AW27" s="193"/>
      <c r="AX27" s="193"/>
    </row>
    <row r="28" spans="1:50" ht="15" customHeight="1">
      <c r="A28" s="180" t="s">
        <v>169</v>
      </c>
      <c r="B28" s="196">
        <v>23</v>
      </c>
      <c r="C28" s="240" t="s">
        <v>170</v>
      </c>
      <c r="D28" s="241">
        <v>902287</v>
      </c>
      <c r="E28" s="241">
        <v>777842</v>
      </c>
      <c r="F28" s="241">
        <v>0</v>
      </c>
      <c r="G28" s="241">
        <v>7200</v>
      </c>
      <c r="H28" s="241">
        <v>130128</v>
      </c>
      <c r="I28" s="241">
        <v>0</v>
      </c>
      <c r="J28" s="241">
        <v>73821</v>
      </c>
      <c r="K28" s="242">
        <v>1891278</v>
      </c>
      <c r="L28" s="241">
        <v>0</v>
      </c>
      <c r="M28" s="242">
        <v>1891278</v>
      </c>
      <c r="N28" s="241">
        <v>51269</v>
      </c>
      <c r="O28" s="242">
        <v>1942547</v>
      </c>
      <c r="P28" s="241">
        <v>2034795</v>
      </c>
      <c r="Q28" s="243">
        <v>-92248</v>
      </c>
      <c r="R28" s="244">
        <v>8023173</v>
      </c>
      <c r="S28" s="244">
        <v>8455495</v>
      </c>
      <c r="T28" s="244">
        <v>0</v>
      </c>
      <c r="U28" s="244">
        <v>77511</v>
      </c>
      <c r="V28" s="244">
        <v>1451221</v>
      </c>
      <c r="W28" s="244">
        <v>0</v>
      </c>
      <c r="X28" s="244">
        <v>738880</v>
      </c>
      <c r="Y28" s="245">
        <v>18746280</v>
      </c>
      <c r="Z28" s="244">
        <v>0</v>
      </c>
      <c r="AA28" s="246">
        <v>18746280</v>
      </c>
      <c r="AB28" s="204">
        <v>984</v>
      </c>
      <c r="AC28" s="204">
        <v>183</v>
      </c>
      <c r="AD28" s="204">
        <v>0</v>
      </c>
      <c r="AE28" s="204">
        <v>1</v>
      </c>
      <c r="AF28" s="204">
        <v>10</v>
      </c>
      <c r="AG28" s="204">
        <v>0</v>
      </c>
      <c r="AH28" s="204">
        <v>20</v>
      </c>
      <c r="AI28" s="246">
        <v>1198</v>
      </c>
      <c r="AJ28" s="247">
        <v>10.088817621416089</v>
      </c>
      <c r="AK28" s="241">
        <v>605</v>
      </c>
      <c r="AL28" s="241">
        <v>73821</v>
      </c>
      <c r="AM28" s="241">
        <v>0</v>
      </c>
      <c r="AN28" s="241">
        <v>42298</v>
      </c>
      <c r="AO28" s="248">
        <v>1825823</v>
      </c>
      <c r="AP28" s="248">
        <v>1825823</v>
      </c>
      <c r="AQ28" s="249"/>
      <c r="AR28" s="250">
        <v>1825823</v>
      </c>
      <c r="AS28" s="250">
        <v>1825823</v>
      </c>
      <c r="AT28" s="192"/>
      <c r="AU28" s="248">
        <v>0</v>
      </c>
      <c r="AV28" s="252">
        <v>0</v>
      </c>
      <c r="AW28" s="193"/>
      <c r="AX28" s="193"/>
    </row>
    <row r="29" spans="1:50" ht="15" customHeight="1">
      <c r="A29" s="180" t="s">
        <v>172</v>
      </c>
      <c r="B29" s="196">
        <v>24</v>
      </c>
      <c r="C29" s="240" t="s">
        <v>173</v>
      </c>
      <c r="D29" s="241">
        <v>20566869</v>
      </c>
      <c r="E29" s="241">
        <v>35714929</v>
      </c>
      <c r="F29" s="241">
        <v>3146307</v>
      </c>
      <c r="G29" s="241">
        <v>398291</v>
      </c>
      <c r="H29" s="241">
        <v>3709578</v>
      </c>
      <c r="I29" s="241">
        <v>4710</v>
      </c>
      <c r="J29" s="241">
        <v>242687</v>
      </c>
      <c r="K29" s="242">
        <v>63783371</v>
      </c>
      <c r="L29" s="241">
        <v>14802119</v>
      </c>
      <c r="M29" s="242">
        <v>78585490</v>
      </c>
      <c r="N29" s="241">
        <v>5074217</v>
      </c>
      <c r="O29" s="242">
        <v>83659707</v>
      </c>
      <c r="P29" s="241">
        <v>67803888</v>
      </c>
      <c r="Q29" s="243">
        <v>15855819</v>
      </c>
      <c r="R29" s="244">
        <v>177962721</v>
      </c>
      <c r="S29" s="244">
        <v>568366316</v>
      </c>
      <c r="T29" s="244">
        <v>40295229</v>
      </c>
      <c r="U29" s="244">
        <v>1078196</v>
      </c>
      <c r="V29" s="244">
        <v>48340172</v>
      </c>
      <c r="W29" s="244">
        <v>8901</v>
      </c>
      <c r="X29" s="244">
        <v>4200729</v>
      </c>
      <c r="Y29" s="245">
        <v>840252264</v>
      </c>
      <c r="Z29" s="244">
        <v>229967580</v>
      </c>
      <c r="AA29" s="246">
        <v>1070219844</v>
      </c>
      <c r="AB29" s="204">
        <v>17746</v>
      </c>
      <c r="AC29" s="204">
        <v>2331</v>
      </c>
      <c r="AD29" s="204">
        <v>4</v>
      </c>
      <c r="AE29" s="204">
        <v>1</v>
      </c>
      <c r="AF29" s="204">
        <v>158</v>
      </c>
      <c r="AG29" s="204">
        <v>1</v>
      </c>
      <c r="AH29" s="204">
        <v>3</v>
      </c>
      <c r="AI29" s="246">
        <v>20244</v>
      </c>
      <c r="AJ29" s="247">
        <v>7.5909787730128633</v>
      </c>
      <c r="AK29" s="241">
        <v>57843</v>
      </c>
      <c r="AL29" s="241">
        <v>242687</v>
      </c>
      <c r="AM29" s="241">
        <v>771360</v>
      </c>
      <c r="AN29" s="241">
        <v>0</v>
      </c>
      <c r="AO29" s="248">
        <v>82587817</v>
      </c>
      <c r="AP29" s="248">
        <v>67785698</v>
      </c>
      <c r="AQ29" s="249"/>
      <c r="AR29" s="250">
        <v>82587817</v>
      </c>
      <c r="AS29" s="250">
        <v>67785698</v>
      </c>
      <c r="AT29" s="192"/>
      <c r="AU29" s="248">
        <v>0</v>
      </c>
      <c r="AV29" s="252">
        <v>0</v>
      </c>
      <c r="AW29" s="193"/>
      <c r="AX29" s="193"/>
    </row>
    <row r="30" spans="1:50" ht="15" customHeight="1">
      <c r="A30" s="180">
        <v>670</v>
      </c>
      <c r="B30" s="196">
        <v>25</v>
      </c>
      <c r="C30" s="240" t="s">
        <v>175</v>
      </c>
      <c r="D30" s="241">
        <v>371581.47</v>
      </c>
      <c r="E30" s="241">
        <v>21527.360000000001</v>
      </c>
      <c r="F30" s="241">
        <v>85273.46</v>
      </c>
      <c r="G30" s="241">
        <v>7498.56</v>
      </c>
      <c r="H30" s="241">
        <v>33978.93</v>
      </c>
      <c r="I30" s="241">
        <v>0</v>
      </c>
      <c r="J30" s="241">
        <v>0</v>
      </c>
      <c r="K30" s="242">
        <v>519859.77999999997</v>
      </c>
      <c r="L30" s="241">
        <v>0</v>
      </c>
      <c r="M30" s="242">
        <v>519859.77999999997</v>
      </c>
      <c r="N30" s="241">
        <v>56768.94</v>
      </c>
      <c r="O30" s="242">
        <v>576628.72</v>
      </c>
      <c r="P30" s="241">
        <v>528535.35</v>
      </c>
      <c r="Q30" s="243">
        <v>48093.369999999995</v>
      </c>
      <c r="R30" s="244">
        <v>2445526</v>
      </c>
      <c r="S30" s="244">
        <v>92651</v>
      </c>
      <c r="T30" s="244">
        <v>567128</v>
      </c>
      <c r="U30" s="244">
        <v>52704</v>
      </c>
      <c r="V30" s="244">
        <v>216572</v>
      </c>
      <c r="W30" s="244">
        <v>0</v>
      </c>
      <c r="X30" s="244">
        <v>0</v>
      </c>
      <c r="Y30" s="245">
        <v>3374581</v>
      </c>
      <c r="Z30" s="244">
        <v>0</v>
      </c>
      <c r="AA30" s="246">
        <v>3374581</v>
      </c>
      <c r="AB30" s="204">
        <v>311</v>
      </c>
      <c r="AC30" s="204">
        <v>24</v>
      </c>
      <c r="AD30" s="204">
        <v>9</v>
      </c>
      <c r="AE30" s="204">
        <v>15</v>
      </c>
      <c r="AF30" s="204">
        <v>7</v>
      </c>
      <c r="AG30" s="204">
        <v>0</v>
      </c>
      <c r="AH30" s="204">
        <v>0</v>
      </c>
      <c r="AI30" s="246">
        <v>366</v>
      </c>
      <c r="AJ30" s="247">
        <v>15.405165263480116</v>
      </c>
      <c r="AK30" s="241">
        <v>0</v>
      </c>
      <c r="AL30" s="241">
        <v>0</v>
      </c>
      <c r="AM30" s="241">
        <v>0</v>
      </c>
      <c r="AN30" s="241">
        <v>16679</v>
      </c>
      <c r="AO30" s="248">
        <v>559949.72</v>
      </c>
      <c r="AP30" s="248">
        <v>559949.72</v>
      </c>
      <c r="AQ30" s="249"/>
      <c r="AR30" s="250">
        <v>559949.72</v>
      </c>
      <c r="AS30" s="250">
        <v>559949.72</v>
      </c>
      <c r="AT30" s="192"/>
      <c r="AU30" s="248">
        <v>0</v>
      </c>
      <c r="AV30" s="252">
        <v>0</v>
      </c>
      <c r="AW30" s="193"/>
      <c r="AX30" s="193"/>
    </row>
    <row r="31" spans="1:50" ht="15" customHeight="1">
      <c r="A31" s="180" t="s">
        <v>177</v>
      </c>
      <c r="B31" s="196">
        <v>26</v>
      </c>
      <c r="C31" s="240" t="s">
        <v>178</v>
      </c>
      <c r="D31" s="241">
        <v>754781</v>
      </c>
      <c r="E31" s="241">
        <v>302112</v>
      </c>
      <c r="F31" s="241">
        <v>16973789</v>
      </c>
      <c r="G31" s="241">
        <v>22495</v>
      </c>
      <c r="H31" s="241">
        <v>160074</v>
      </c>
      <c r="I31" s="241">
        <v>0</v>
      </c>
      <c r="J31" s="241">
        <v>45987</v>
      </c>
      <c r="K31" s="242">
        <v>18259238</v>
      </c>
      <c r="L31" s="241">
        <v>987078</v>
      </c>
      <c r="M31" s="242">
        <v>19246316</v>
      </c>
      <c r="N31" s="241">
        <v>657227</v>
      </c>
      <c r="O31" s="242">
        <v>19903543</v>
      </c>
      <c r="P31" s="241">
        <v>15796974</v>
      </c>
      <c r="Q31" s="243">
        <v>4106569</v>
      </c>
      <c r="R31" s="244">
        <v>7713502</v>
      </c>
      <c r="S31" s="244">
        <v>3105080</v>
      </c>
      <c r="T31" s="244">
        <v>341473490</v>
      </c>
      <c r="U31" s="244">
        <v>227713</v>
      </c>
      <c r="V31" s="244">
        <v>1616299</v>
      </c>
      <c r="W31" s="244">
        <v>0</v>
      </c>
      <c r="X31" s="244">
        <v>755251</v>
      </c>
      <c r="Y31" s="245">
        <v>354891335</v>
      </c>
      <c r="Z31" s="244">
        <v>9263962</v>
      </c>
      <c r="AA31" s="246">
        <v>364155297</v>
      </c>
      <c r="AB31" s="204">
        <v>630</v>
      </c>
      <c r="AC31" s="204">
        <v>138</v>
      </c>
      <c r="AD31" s="204">
        <v>2</v>
      </c>
      <c r="AE31" s="204">
        <v>8</v>
      </c>
      <c r="AF31" s="204">
        <v>25</v>
      </c>
      <c r="AG31" s="204">
        <v>0</v>
      </c>
      <c r="AH31" s="204">
        <v>13</v>
      </c>
      <c r="AI31" s="246">
        <v>816</v>
      </c>
      <c r="AJ31" s="247">
        <v>5.1450222079950185</v>
      </c>
      <c r="AK31" s="241">
        <v>0</v>
      </c>
      <c r="AL31" s="241">
        <v>45987</v>
      </c>
      <c r="AM31" s="241">
        <v>100000</v>
      </c>
      <c r="AN31" s="241">
        <v>0</v>
      </c>
      <c r="AO31" s="248">
        <v>19757556</v>
      </c>
      <c r="AP31" s="248">
        <v>18770478</v>
      </c>
      <c r="AQ31" s="249"/>
      <c r="AR31" s="250">
        <v>19757556</v>
      </c>
      <c r="AS31" s="250">
        <v>18770478</v>
      </c>
      <c r="AT31" s="192"/>
      <c r="AU31" s="248">
        <v>0</v>
      </c>
      <c r="AV31" s="252">
        <v>0</v>
      </c>
      <c r="AW31" s="193"/>
      <c r="AX31" s="193"/>
    </row>
    <row r="32" spans="1:50" ht="15" customHeight="1">
      <c r="A32" s="180" t="s">
        <v>180</v>
      </c>
      <c r="B32" s="196">
        <v>27</v>
      </c>
      <c r="C32" s="240" t="s">
        <v>181</v>
      </c>
      <c r="D32" s="241">
        <v>985982</v>
      </c>
      <c r="E32" s="241">
        <v>521504</v>
      </c>
      <c r="F32" s="241">
        <v>0</v>
      </c>
      <c r="G32" s="241">
        <v>8630</v>
      </c>
      <c r="H32" s="241">
        <v>457953</v>
      </c>
      <c r="I32" s="241">
        <v>1265</v>
      </c>
      <c r="J32" s="241">
        <v>128607</v>
      </c>
      <c r="K32" s="242">
        <v>2103941</v>
      </c>
      <c r="L32" s="241">
        <v>0</v>
      </c>
      <c r="M32" s="242">
        <v>2103941</v>
      </c>
      <c r="N32" s="241">
        <v>5338</v>
      </c>
      <c r="O32" s="242">
        <v>2109279</v>
      </c>
      <c r="P32" s="241">
        <v>1514878</v>
      </c>
      <c r="Q32" s="243">
        <v>594401</v>
      </c>
      <c r="R32" s="244">
        <v>7741260</v>
      </c>
      <c r="S32" s="244">
        <v>4369444</v>
      </c>
      <c r="T32" s="244">
        <v>0</v>
      </c>
      <c r="U32" s="244">
        <v>74153</v>
      </c>
      <c r="V32" s="244">
        <v>4363857</v>
      </c>
      <c r="W32" s="244">
        <v>6685</v>
      </c>
      <c r="X32" s="244">
        <v>1222949</v>
      </c>
      <c r="Y32" s="245">
        <v>17778348</v>
      </c>
      <c r="Z32" s="244">
        <v>0</v>
      </c>
      <c r="AA32" s="246">
        <v>17778348</v>
      </c>
      <c r="AB32" s="204">
        <v>827</v>
      </c>
      <c r="AC32" s="204">
        <v>224</v>
      </c>
      <c r="AD32" s="204">
        <v>0</v>
      </c>
      <c r="AE32" s="204">
        <v>1</v>
      </c>
      <c r="AF32" s="204">
        <v>59</v>
      </c>
      <c r="AG32" s="204">
        <v>2</v>
      </c>
      <c r="AH32" s="204">
        <v>2</v>
      </c>
      <c r="AI32" s="246">
        <v>1115</v>
      </c>
      <c r="AJ32" s="247">
        <v>11.834288540195073</v>
      </c>
      <c r="AK32" s="241">
        <v>0</v>
      </c>
      <c r="AL32" s="241">
        <v>128607</v>
      </c>
      <c r="AM32" s="241">
        <v>0</v>
      </c>
      <c r="AN32" s="241">
        <v>45361</v>
      </c>
      <c r="AO32" s="248">
        <v>1935311</v>
      </c>
      <c r="AP32" s="248">
        <v>1935311</v>
      </c>
      <c r="AQ32" s="249"/>
      <c r="AR32" s="250">
        <v>1935311</v>
      </c>
      <c r="AS32" s="250">
        <v>1935311</v>
      </c>
      <c r="AT32" s="192"/>
      <c r="AU32" s="248">
        <v>0</v>
      </c>
      <c r="AV32" s="252">
        <v>0</v>
      </c>
      <c r="AW32" s="193"/>
      <c r="AX32" s="193"/>
    </row>
    <row r="33" spans="1:50" ht="15" customHeight="1">
      <c r="A33" s="180">
        <v>671</v>
      </c>
      <c r="B33" s="196">
        <v>28</v>
      </c>
      <c r="C33" s="240" t="s">
        <v>182</v>
      </c>
      <c r="D33" s="241">
        <v>176420</v>
      </c>
      <c r="E33" s="241">
        <v>176571</v>
      </c>
      <c r="F33" s="241">
        <v>0</v>
      </c>
      <c r="G33" s="241">
        <v>0</v>
      </c>
      <c r="H33" s="241">
        <v>0</v>
      </c>
      <c r="I33" s="241">
        <v>0</v>
      </c>
      <c r="J33" s="241">
        <v>18702</v>
      </c>
      <c r="K33" s="242">
        <v>371693</v>
      </c>
      <c r="L33" s="241">
        <v>0</v>
      </c>
      <c r="M33" s="242">
        <v>371693</v>
      </c>
      <c r="N33" s="241">
        <v>0</v>
      </c>
      <c r="O33" s="242">
        <v>371693</v>
      </c>
      <c r="P33" s="241">
        <v>216875</v>
      </c>
      <c r="Q33" s="243">
        <v>154818</v>
      </c>
      <c r="R33" s="244">
        <v>993876</v>
      </c>
      <c r="S33" s="244">
        <v>1074930</v>
      </c>
      <c r="T33" s="244">
        <v>0</v>
      </c>
      <c r="U33" s="244">
        <v>0</v>
      </c>
      <c r="V33" s="244">
        <v>0</v>
      </c>
      <c r="W33" s="244">
        <v>0</v>
      </c>
      <c r="X33" s="244">
        <v>121046</v>
      </c>
      <c r="Y33" s="245">
        <v>2189852</v>
      </c>
      <c r="Z33" s="244">
        <v>0</v>
      </c>
      <c r="AA33" s="246">
        <v>2189852</v>
      </c>
      <c r="AB33" s="204">
        <v>140</v>
      </c>
      <c r="AC33" s="204">
        <v>41</v>
      </c>
      <c r="AD33" s="204">
        <v>0</v>
      </c>
      <c r="AE33" s="204">
        <v>0</v>
      </c>
      <c r="AF33" s="204">
        <v>0</v>
      </c>
      <c r="AG33" s="204">
        <v>0</v>
      </c>
      <c r="AH33" s="204">
        <v>8</v>
      </c>
      <c r="AI33" s="246">
        <v>189</v>
      </c>
      <c r="AJ33" s="247">
        <v>16.973430167883492</v>
      </c>
      <c r="AK33" s="241">
        <v>0</v>
      </c>
      <c r="AL33" s="241">
        <v>18702</v>
      </c>
      <c r="AM33" s="241">
        <v>0</v>
      </c>
      <c r="AN33" s="241">
        <v>0</v>
      </c>
      <c r="AO33" s="248">
        <v>352991</v>
      </c>
      <c r="AP33" s="248">
        <v>352991</v>
      </c>
      <c r="AQ33" s="249"/>
      <c r="AR33" s="250">
        <v>352991</v>
      </c>
      <c r="AS33" s="250">
        <v>352991</v>
      </c>
      <c r="AT33" s="192"/>
      <c r="AU33" s="248">
        <v>0</v>
      </c>
      <c r="AV33" s="252">
        <v>0</v>
      </c>
      <c r="AW33" s="193"/>
      <c r="AX33" s="193"/>
    </row>
    <row r="34" spans="1:50" ht="15" customHeight="1">
      <c r="A34" s="180">
        <v>672</v>
      </c>
      <c r="B34" s="196">
        <v>29</v>
      </c>
      <c r="C34" s="240" t="s">
        <v>184</v>
      </c>
      <c r="D34" s="241">
        <v>474974.22</v>
      </c>
      <c r="E34" s="241">
        <v>49811.65</v>
      </c>
      <c r="F34" s="241">
        <v>0</v>
      </c>
      <c r="G34" s="241">
        <v>0</v>
      </c>
      <c r="H34" s="241">
        <v>113439.36</v>
      </c>
      <c r="I34" s="241">
        <v>442.77</v>
      </c>
      <c r="J34" s="241">
        <v>0</v>
      </c>
      <c r="K34" s="242">
        <v>638668</v>
      </c>
      <c r="L34" s="241">
        <v>0</v>
      </c>
      <c r="M34" s="242">
        <v>638668</v>
      </c>
      <c r="N34" s="241">
        <v>100930.2</v>
      </c>
      <c r="O34" s="242">
        <v>739598.2</v>
      </c>
      <c r="P34" s="241">
        <v>568537.59999999998</v>
      </c>
      <c r="Q34" s="243">
        <v>171060.59999999998</v>
      </c>
      <c r="R34" s="244">
        <v>3718359</v>
      </c>
      <c r="S34" s="244">
        <v>433137</v>
      </c>
      <c r="T34" s="244">
        <v>0</v>
      </c>
      <c r="U34" s="244">
        <v>0</v>
      </c>
      <c r="V34" s="244">
        <v>986428</v>
      </c>
      <c r="W34" s="244">
        <v>3850</v>
      </c>
      <c r="X34" s="244">
        <v>0</v>
      </c>
      <c r="Y34" s="245">
        <v>5141774</v>
      </c>
      <c r="Z34" s="244">
        <v>0</v>
      </c>
      <c r="AA34" s="246">
        <v>5141774</v>
      </c>
      <c r="AB34" s="204">
        <v>382</v>
      </c>
      <c r="AC34" s="204">
        <v>40</v>
      </c>
      <c r="AD34" s="204">
        <v>0</v>
      </c>
      <c r="AE34" s="204">
        <v>0</v>
      </c>
      <c r="AF34" s="204">
        <v>7</v>
      </c>
      <c r="AG34" s="204">
        <v>1</v>
      </c>
      <c r="AH34" s="204">
        <v>0</v>
      </c>
      <c r="AI34" s="246">
        <v>430</v>
      </c>
      <c r="AJ34" s="247">
        <v>12.421160478854185</v>
      </c>
      <c r="AK34" s="241">
        <v>0</v>
      </c>
      <c r="AL34" s="241">
        <v>0</v>
      </c>
      <c r="AM34" s="241">
        <v>0</v>
      </c>
      <c r="AN34" s="241">
        <v>9123.0400000000009</v>
      </c>
      <c r="AO34" s="248">
        <v>730475.15999999992</v>
      </c>
      <c r="AP34" s="248">
        <v>730475.15999999992</v>
      </c>
      <c r="AQ34" s="249"/>
      <c r="AR34" s="250">
        <v>730475.16</v>
      </c>
      <c r="AS34" s="250">
        <v>730475.16</v>
      </c>
      <c r="AT34" s="192"/>
      <c r="AU34" s="248">
        <v>0</v>
      </c>
      <c r="AV34" s="252">
        <v>0</v>
      </c>
      <c r="AW34" s="193"/>
      <c r="AX34" s="193"/>
    </row>
    <row r="35" spans="1:50" ht="15" customHeight="1">
      <c r="A35" s="180">
        <v>673</v>
      </c>
      <c r="B35" s="196">
        <v>30</v>
      </c>
      <c r="C35" s="240" t="s">
        <v>186</v>
      </c>
      <c r="D35" s="241">
        <v>387082</v>
      </c>
      <c r="E35" s="241">
        <v>106279</v>
      </c>
      <c r="F35" s="241">
        <v>76366</v>
      </c>
      <c r="G35" s="241">
        <v>12675</v>
      </c>
      <c r="H35" s="241">
        <v>0</v>
      </c>
      <c r="I35" s="241">
        <v>0</v>
      </c>
      <c r="J35" s="241">
        <v>0</v>
      </c>
      <c r="K35" s="242">
        <v>582402</v>
      </c>
      <c r="L35" s="241">
        <v>95553.35</v>
      </c>
      <c r="M35" s="242">
        <v>677955.35</v>
      </c>
      <c r="N35" s="241">
        <v>142393.92000000001</v>
      </c>
      <c r="O35" s="242">
        <v>820349.27</v>
      </c>
      <c r="P35" s="241">
        <v>618352.16</v>
      </c>
      <c r="Q35" s="243">
        <v>201997.11</v>
      </c>
      <c r="R35" s="244">
        <v>3199654</v>
      </c>
      <c r="S35" s="244">
        <v>970531</v>
      </c>
      <c r="T35" s="244">
        <v>840582</v>
      </c>
      <c r="U35" s="244">
        <v>37456</v>
      </c>
      <c r="V35" s="244">
        <v>0</v>
      </c>
      <c r="W35" s="244">
        <v>0</v>
      </c>
      <c r="X35" s="244">
        <v>0</v>
      </c>
      <c r="Y35" s="245">
        <v>5048223</v>
      </c>
      <c r="Z35" s="244">
        <v>764424</v>
      </c>
      <c r="AA35" s="246">
        <v>5812647</v>
      </c>
      <c r="AB35" s="204">
        <v>450</v>
      </c>
      <c r="AC35" s="204">
        <v>78</v>
      </c>
      <c r="AD35" s="204">
        <v>5</v>
      </c>
      <c r="AE35" s="204">
        <v>12</v>
      </c>
      <c r="AF35" s="204">
        <v>0</v>
      </c>
      <c r="AG35" s="204">
        <v>0</v>
      </c>
      <c r="AH35" s="204">
        <v>0</v>
      </c>
      <c r="AI35" s="246">
        <v>545</v>
      </c>
      <c r="AJ35" s="247">
        <v>11.536772444481949</v>
      </c>
      <c r="AK35" s="241">
        <v>0</v>
      </c>
      <c r="AL35" s="241">
        <v>0</v>
      </c>
      <c r="AM35" s="241">
        <v>0</v>
      </c>
      <c r="AN35" s="241">
        <v>31730.1</v>
      </c>
      <c r="AO35" s="248">
        <v>788619.17</v>
      </c>
      <c r="AP35" s="248">
        <v>693065.82000000007</v>
      </c>
      <c r="AQ35" s="249"/>
      <c r="AR35" s="250">
        <v>788619.17</v>
      </c>
      <c r="AS35" s="250">
        <v>693065.82</v>
      </c>
      <c r="AT35" s="192"/>
      <c r="AU35" s="248">
        <v>0</v>
      </c>
      <c r="AV35" s="252">
        <v>0</v>
      </c>
      <c r="AW35" s="193"/>
      <c r="AX35" s="193"/>
    </row>
    <row r="36" spans="1:50" ht="15" customHeight="1">
      <c r="A36" s="180">
        <v>674</v>
      </c>
      <c r="B36" s="196">
        <v>31</v>
      </c>
      <c r="C36" s="240" t="s">
        <v>188</v>
      </c>
      <c r="D36" s="241">
        <v>2883838.57</v>
      </c>
      <c r="E36" s="241">
        <v>1182378.1200000001</v>
      </c>
      <c r="F36" s="241">
        <v>5912858.46</v>
      </c>
      <c r="G36" s="241">
        <v>0</v>
      </c>
      <c r="H36" s="241">
        <v>0</v>
      </c>
      <c r="I36" s="241">
        <v>0</v>
      </c>
      <c r="J36" s="241">
        <v>530458.18999999994</v>
      </c>
      <c r="K36" s="242">
        <v>10509533.34</v>
      </c>
      <c r="L36" s="241">
        <v>0</v>
      </c>
      <c r="M36" s="242">
        <v>10509533.34</v>
      </c>
      <c r="N36" s="241">
        <v>978455.31</v>
      </c>
      <c r="O36" s="242">
        <v>11487988.65</v>
      </c>
      <c r="P36" s="241">
        <v>9908623.6899999995</v>
      </c>
      <c r="Q36" s="243">
        <v>1579364.9600000009</v>
      </c>
      <c r="R36" s="244">
        <v>34415343</v>
      </c>
      <c r="S36" s="244">
        <v>13566587</v>
      </c>
      <c r="T36" s="244">
        <v>90610949</v>
      </c>
      <c r="U36" s="244">
        <v>1922439</v>
      </c>
      <c r="V36" s="244">
        <v>514316</v>
      </c>
      <c r="W36" s="244">
        <v>0</v>
      </c>
      <c r="X36" s="244">
        <v>7922480</v>
      </c>
      <c r="Y36" s="245">
        <v>148952114</v>
      </c>
      <c r="Z36" s="244">
        <v>0</v>
      </c>
      <c r="AA36" s="246">
        <v>148952114</v>
      </c>
      <c r="AB36" s="204">
        <v>2743</v>
      </c>
      <c r="AC36" s="204">
        <v>511</v>
      </c>
      <c r="AD36" s="204">
        <v>63</v>
      </c>
      <c r="AE36" s="204">
        <v>2</v>
      </c>
      <c r="AF36" s="204">
        <v>2</v>
      </c>
      <c r="AG36" s="204">
        <v>0</v>
      </c>
      <c r="AH36" s="204">
        <v>2</v>
      </c>
      <c r="AI36" s="246">
        <v>3323</v>
      </c>
      <c r="AJ36" s="247">
        <v>7.0556456419275797</v>
      </c>
      <c r="AK36" s="241">
        <v>4183.5600000000004</v>
      </c>
      <c r="AL36" s="241">
        <v>530458.18999999994</v>
      </c>
      <c r="AM36" s="241">
        <v>0</v>
      </c>
      <c r="AN36" s="241">
        <v>0</v>
      </c>
      <c r="AO36" s="248">
        <v>10953346.9</v>
      </c>
      <c r="AP36" s="248">
        <v>10953346.9</v>
      </c>
      <c r="AQ36" s="249"/>
      <c r="AR36" s="250">
        <v>10953346.9</v>
      </c>
      <c r="AS36" s="250">
        <v>10953346.9</v>
      </c>
      <c r="AT36" s="192"/>
      <c r="AU36" s="248">
        <v>0</v>
      </c>
      <c r="AV36" s="252">
        <v>0</v>
      </c>
      <c r="AW36" s="193"/>
      <c r="AX36" s="193"/>
    </row>
    <row r="37" spans="1:50" ht="15" customHeight="1">
      <c r="A37" s="180">
        <v>675</v>
      </c>
      <c r="B37" s="196">
        <v>32</v>
      </c>
      <c r="C37" s="240" t="s">
        <v>190</v>
      </c>
      <c r="D37" s="241">
        <v>1262455</v>
      </c>
      <c r="E37" s="241">
        <v>844303</v>
      </c>
      <c r="F37" s="241">
        <v>0</v>
      </c>
      <c r="G37" s="241">
        <v>4000</v>
      </c>
      <c r="H37" s="241">
        <v>0</v>
      </c>
      <c r="I37" s="241">
        <v>0</v>
      </c>
      <c r="J37" s="241">
        <v>0</v>
      </c>
      <c r="K37" s="242">
        <v>2110758</v>
      </c>
      <c r="L37" s="241">
        <v>0</v>
      </c>
      <c r="M37" s="242">
        <v>2110758</v>
      </c>
      <c r="N37" s="241">
        <v>103295</v>
      </c>
      <c r="O37" s="242">
        <v>2214053</v>
      </c>
      <c r="P37" s="241">
        <v>1977836</v>
      </c>
      <c r="Q37" s="243">
        <v>236217</v>
      </c>
      <c r="R37" s="244">
        <v>8494653</v>
      </c>
      <c r="S37" s="244">
        <v>5664769</v>
      </c>
      <c r="T37" s="244">
        <v>0</v>
      </c>
      <c r="U37" s="244">
        <v>2500</v>
      </c>
      <c r="V37" s="244">
        <v>0</v>
      </c>
      <c r="W37" s="244">
        <v>0</v>
      </c>
      <c r="X37" s="244">
        <v>0</v>
      </c>
      <c r="Y37" s="245">
        <v>14161922</v>
      </c>
      <c r="Z37" s="244">
        <v>0</v>
      </c>
      <c r="AA37" s="246">
        <v>14161922</v>
      </c>
      <c r="AB37" s="204">
        <v>835</v>
      </c>
      <c r="AC37" s="204">
        <v>112</v>
      </c>
      <c r="AD37" s="204">
        <v>0</v>
      </c>
      <c r="AE37" s="204">
        <v>1</v>
      </c>
      <c r="AF37" s="204">
        <v>0</v>
      </c>
      <c r="AG37" s="204">
        <v>0</v>
      </c>
      <c r="AH37" s="204">
        <v>1</v>
      </c>
      <c r="AI37" s="246">
        <v>949</v>
      </c>
      <c r="AJ37" s="247">
        <v>14.904460001968658</v>
      </c>
      <c r="AK37" s="241">
        <v>858</v>
      </c>
      <c r="AL37" s="241">
        <v>0</v>
      </c>
      <c r="AM37" s="241">
        <v>0</v>
      </c>
      <c r="AN37" s="241">
        <v>50783.48</v>
      </c>
      <c r="AO37" s="248">
        <v>2162411.52</v>
      </c>
      <c r="AP37" s="248">
        <v>2162411.52</v>
      </c>
      <c r="AQ37" s="249"/>
      <c r="AR37" s="250">
        <v>2162411.52</v>
      </c>
      <c r="AS37" s="250">
        <v>2162411.52</v>
      </c>
      <c r="AT37" s="192"/>
      <c r="AU37" s="248">
        <v>0</v>
      </c>
      <c r="AV37" s="252">
        <v>0</v>
      </c>
      <c r="AW37" s="193"/>
      <c r="AX37" s="193"/>
    </row>
    <row r="38" spans="1:50" ht="15" customHeight="1">
      <c r="A38" s="180">
        <v>676</v>
      </c>
      <c r="B38" s="196">
        <v>33</v>
      </c>
      <c r="C38" s="240" t="s">
        <v>192</v>
      </c>
      <c r="D38" s="241">
        <v>523819.55</v>
      </c>
      <c r="E38" s="241">
        <v>67314.960000000006</v>
      </c>
      <c r="F38" s="241">
        <v>80781.98</v>
      </c>
      <c r="G38" s="241">
        <v>0.01</v>
      </c>
      <c r="H38" s="241">
        <v>130116.43</v>
      </c>
      <c r="I38" s="241">
        <v>0.01</v>
      </c>
      <c r="J38" s="241">
        <v>38119.42</v>
      </c>
      <c r="K38" s="242">
        <v>840152.36</v>
      </c>
      <c r="L38" s="241">
        <v>0.01</v>
      </c>
      <c r="M38" s="242">
        <v>840152.37</v>
      </c>
      <c r="N38" s="241">
        <v>115676.28</v>
      </c>
      <c r="O38" s="242">
        <v>955828.65</v>
      </c>
      <c r="P38" s="241">
        <v>1034854.34</v>
      </c>
      <c r="Q38" s="243">
        <v>-79025.689999999944</v>
      </c>
      <c r="R38" s="244">
        <v>3236195</v>
      </c>
      <c r="S38" s="244">
        <v>606486</v>
      </c>
      <c r="T38" s="244">
        <v>542342</v>
      </c>
      <c r="U38" s="244">
        <v>0</v>
      </c>
      <c r="V38" s="244">
        <v>912369</v>
      </c>
      <c r="W38" s="244">
        <v>0</v>
      </c>
      <c r="X38" s="244">
        <v>276192</v>
      </c>
      <c r="Y38" s="245">
        <v>5573584</v>
      </c>
      <c r="Z38" s="244">
        <v>0</v>
      </c>
      <c r="AA38" s="246">
        <v>5573584</v>
      </c>
      <c r="AB38" s="204">
        <v>407</v>
      </c>
      <c r="AC38" s="204">
        <v>43</v>
      </c>
      <c r="AD38" s="204">
        <v>3</v>
      </c>
      <c r="AE38" s="204">
        <v>0</v>
      </c>
      <c r="AF38" s="204">
        <v>3</v>
      </c>
      <c r="AG38" s="204">
        <v>0</v>
      </c>
      <c r="AH38" s="204">
        <v>1</v>
      </c>
      <c r="AI38" s="246">
        <v>457</v>
      </c>
      <c r="AJ38" s="247">
        <v>15.073826105428751</v>
      </c>
      <c r="AK38" s="241">
        <v>51661.34</v>
      </c>
      <c r="AL38" s="241">
        <v>38119.42</v>
      </c>
      <c r="AM38" s="241">
        <v>0.01</v>
      </c>
      <c r="AN38" s="241">
        <v>15333.08</v>
      </c>
      <c r="AO38" s="248">
        <v>850714.8</v>
      </c>
      <c r="AP38" s="248">
        <v>850714.79</v>
      </c>
      <c r="AQ38" s="249"/>
      <c r="AR38" s="250">
        <v>850714.8</v>
      </c>
      <c r="AS38" s="250">
        <v>850714.79</v>
      </c>
      <c r="AT38" s="192"/>
      <c r="AU38" s="248">
        <v>0</v>
      </c>
      <c r="AV38" s="252">
        <v>0</v>
      </c>
      <c r="AW38" s="193"/>
      <c r="AX38" s="193"/>
    </row>
    <row r="39" spans="1:50" ht="15" customHeight="1">
      <c r="A39" s="180">
        <v>677</v>
      </c>
      <c r="B39" s="196">
        <v>34</v>
      </c>
      <c r="C39" s="240" t="s">
        <v>195</v>
      </c>
      <c r="D39" s="241">
        <v>1149237</v>
      </c>
      <c r="E39" s="241">
        <v>204820</v>
      </c>
      <c r="F39" s="241">
        <v>462176</v>
      </c>
      <c r="G39" s="241">
        <v>2101</v>
      </c>
      <c r="H39" s="241">
        <v>75416</v>
      </c>
      <c r="I39" s="241">
        <v>0</v>
      </c>
      <c r="J39" s="241">
        <v>0</v>
      </c>
      <c r="K39" s="242">
        <v>1893750</v>
      </c>
      <c r="L39" s="241">
        <v>0</v>
      </c>
      <c r="M39" s="242">
        <v>1893750</v>
      </c>
      <c r="N39" s="241">
        <v>62935</v>
      </c>
      <c r="O39" s="242">
        <v>1956685</v>
      </c>
      <c r="P39" s="241">
        <v>2052656</v>
      </c>
      <c r="Q39" s="243">
        <v>-95971</v>
      </c>
      <c r="R39" s="244">
        <v>7256748</v>
      </c>
      <c r="S39" s="244">
        <v>953815</v>
      </c>
      <c r="T39" s="244">
        <v>5912331</v>
      </c>
      <c r="U39" s="244">
        <v>2964</v>
      </c>
      <c r="V39" s="244">
        <v>621105</v>
      </c>
      <c r="W39" s="244">
        <v>0</v>
      </c>
      <c r="X39" s="244">
        <v>0</v>
      </c>
      <c r="Y39" s="245">
        <v>14746963</v>
      </c>
      <c r="Z39" s="244">
        <v>0</v>
      </c>
      <c r="AA39" s="246">
        <v>14746963</v>
      </c>
      <c r="AB39" s="204">
        <v>794</v>
      </c>
      <c r="AC39" s="204">
        <v>96</v>
      </c>
      <c r="AD39" s="204">
        <v>28</v>
      </c>
      <c r="AE39" s="204">
        <v>13</v>
      </c>
      <c r="AF39" s="204">
        <v>28</v>
      </c>
      <c r="AG39" s="204">
        <v>0</v>
      </c>
      <c r="AH39" s="204">
        <v>0</v>
      </c>
      <c r="AI39" s="246">
        <v>959</v>
      </c>
      <c r="AJ39" s="247">
        <v>12.841627120106017</v>
      </c>
      <c r="AK39" s="241">
        <v>0</v>
      </c>
      <c r="AL39" s="241">
        <v>0</v>
      </c>
      <c r="AM39" s="241">
        <v>0</v>
      </c>
      <c r="AN39" s="241">
        <v>51003</v>
      </c>
      <c r="AO39" s="248">
        <v>1905682</v>
      </c>
      <c r="AP39" s="248">
        <v>1905682</v>
      </c>
      <c r="AQ39" s="249"/>
      <c r="AR39" s="250">
        <v>1905682</v>
      </c>
      <c r="AS39" s="250">
        <v>1905682</v>
      </c>
      <c r="AT39" s="192"/>
      <c r="AU39" s="248">
        <v>0</v>
      </c>
      <c r="AV39" s="252">
        <v>0</v>
      </c>
      <c r="AW39" s="193"/>
      <c r="AX39" s="193"/>
    </row>
    <row r="40" spans="1:50" ht="15" customHeight="1">
      <c r="A40" s="180">
        <v>678</v>
      </c>
      <c r="B40" s="196">
        <v>35</v>
      </c>
      <c r="C40" s="240" t="s">
        <v>196</v>
      </c>
      <c r="D40" s="241">
        <v>936327</v>
      </c>
      <c r="E40" s="241">
        <v>272488</v>
      </c>
      <c r="F40" s="241">
        <v>0</v>
      </c>
      <c r="G40" s="241">
        <v>0</v>
      </c>
      <c r="H40" s="241">
        <v>136792</v>
      </c>
      <c r="I40" s="241">
        <v>0</v>
      </c>
      <c r="J40" s="241">
        <v>0</v>
      </c>
      <c r="K40" s="242">
        <v>1345607</v>
      </c>
      <c r="L40" s="241">
        <v>0</v>
      </c>
      <c r="M40" s="242">
        <v>1345607</v>
      </c>
      <c r="N40" s="241">
        <v>99086</v>
      </c>
      <c r="O40" s="242">
        <v>1444693</v>
      </c>
      <c r="P40" s="241">
        <v>1175725</v>
      </c>
      <c r="Q40" s="243">
        <v>268968</v>
      </c>
      <c r="R40" s="244">
        <v>5542828</v>
      </c>
      <c r="S40" s="244">
        <v>1689473</v>
      </c>
      <c r="T40" s="244">
        <v>0</v>
      </c>
      <c r="U40" s="244">
        <v>0</v>
      </c>
      <c r="V40" s="244">
        <v>903647</v>
      </c>
      <c r="W40" s="244">
        <v>0</v>
      </c>
      <c r="X40" s="244">
        <v>155762</v>
      </c>
      <c r="Y40" s="245">
        <v>8291710</v>
      </c>
      <c r="Z40" s="244">
        <v>0</v>
      </c>
      <c r="AA40" s="246">
        <v>8291710</v>
      </c>
      <c r="AB40" s="204">
        <v>623</v>
      </c>
      <c r="AC40" s="204">
        <v>81</v>
      </c>
      <c r="AD40" s="204">
        <v>0</v>
      </c>
      <c r="AE40" s="204">
        <v>0</v>
      </c>
      <c r="AF40" s="204">
        <v>7</v>
      </c>
      <c r="AG40" s="204">
        <v>0</v>
      </c>
      <c r="AH40" s="204">
        <v>12</v>
      </c>
      <c r="AI40" s="246">
        <v>723</v>
      </c>
      <c r="AJ40" s="247">
        <v>16.228341319221247</v>
      </c>
      <c r="AK40" s="241">
        <v>0</v>
      </c>
      <c r="AL40" s="241">
        <v>0</v>
      </c>
      <c r="AM40" s="241">
        <v>600</v>
      </c>
      <c r="AN40" s="241">
        <v>32658</v>
      </c>
      <c r="AO40" s="248">
        <v>1411435</v>
      </c>
      <c r="AP40" s="248">
        <v>1411435</v>
      </c>
      <c r="AQ40" s="249"/>
      <c r="AR40" s="250">
        <v>1411435</v>
      </c>
      <c r="AS40" s="250">
        <v>1411435</v>
      </c>
      <c r="AT40" s="192"/>
      <c r="AU40" s="248">
        <v>0</v>
      </c>
      <c r="AV40" s="252">
        <v>0</v>
      </c>
      <c r="AW40" s="193"/>
      <c r="AX40" s="193"/>
    </row>
    <row r="41" spans="1:50" ht="15" customHeight="1">
      <c r="A41" s="180">
        <v>679</v>
      </c>
      <c r="B41" s="196">
        <v>36</v>
      </c>
      <c r="C41" s="240" t="s">
        <v>198</v>
      </c>
      <c r="D41" s="241">
        <v>368083.45</v>
      </c>
      <c r="E41" s="241">
        <v>181169.37</v>
      </c>
      <c r="F41" s="241">
        <v>0</v>
      </c>
      <c r="G41" s="241">
        <v>6000</v>
      </c>
      <c r="H41" s="241">
        <v>0</v>
      </c>
      <c r="I41" s="241">
        <v>0</v>
      </c>
      <c r="J41" s="241">
        <v>30054.83</v>
      </c>
      <c r="K41" s="242">
        <v>585307.65</v>
      </c>
      <c r="L41" s="241">
        <v>0</v>
      </c>
      <c r="M41" s="242">
        <v>585307.65</v>
      </c>
      <c r="N41" s="241">
        <v>0</v>
      </c>
      <c r="O41" s="242">
        <v>585307.65</v>
      </c>
      <c r="P41" s="241">
        <v>652458.27</v>
      </c>
      <c r="Q41" s="243">
        <v>-67150.62</v>
      </c>
      <c r="R41" s="244">
        <v>3041872</v>
      </c>
      <c r="S41" s="244">
        <v>1274879</v>
      </c>
      <c r="T41" s="244">
        <v>0</v>
      </c>
      <c r="U41" s="244">
        <v>82500</v>
      </c>
      <c r="V41" s="244">
        <v>0</v>
      </c>
      <c r="W41" s="244">
        <v>0</v>
      </c>
      <c r="X41" s="244">
        <v>255562</v>
      </c>
      <c r="Y41" s="245">
        <v>4654813</v>
      </c>
      <c r="Z41" s="244">
        <v>0</v>
      </c>
      <c r="AA41" s="246">
        <v>4654813</v>
      </c>
      <c r="AB41" s="204">
        <v>362</v>
      </c>
      <c r="AC41" s="204">
        <v>54</v>
      </c>
      <c r="AD41" s="204">
        <v>0</v>
      </c>
      <c r="AE41" s="204">
        <v>1</v>
      </c>
      <c r="AF41" s="204">
        <v>0</v>
      </c>
      <c r="AG41" s="204">
        <v>0</v>
      </c>
      <c r="AH41" s="204">
        <v>11</v>
      </c>
      <c r="AI41" s="246">
        <v>428</v>
      </c>
      <c r="AJ41" s="247">
        <v>12.574246269399008</v>
      </c>
      <c r="AK41" s="241">
        <v>0</v>
      </c>
      <c r="AL41" s="241">
        <v>30054.83</v>
      </c>
      <c r="AM41" s="241">
        <v>0</v>
      </c>
      <c r="AN41" s="241">
        <v>0</v>
      </c>
      <c r="AO41" s="248">
        <v>555252.82000000007</v>
      </c>
      <c r="AP41" s="248">
        <v>555252.82000000007</v>
      </c>
      <c r="AQ41" s="249"/>
      <c r="AR41" s="250">
        <v>555252.81999999995</v>
      </c>
      <c r="AS41" s="250">
        <v>555252.81999999995</v>
      </c>
      <c r="AT41" s="192"/>
      <c r="AU41" s="248">
        <v>0</v>
      </c>
      <c r="AV41" s="252">
        <v>0</v>
      </c>
      <c r="AW41" s="193"/>
      <c r="AX41" s="193"/>
    </row>
    <row r="42" spans="1:50" ht="15" customHeight="1">
      <c r="A42" s="180">
        <v>681</v>
      </c>
      <c r="B42" s="196">
        <v>37</v>
      </c>
      <c r="C42" s="240" t="s">
        <v>200</v>
      </c>
      <c r="D42" s="241">
        <v>2713602.73</v>
      </c>
      <c r="E42" s="241">
        <v>1206981.77</v>
      </c>
      <c r="F42" s="241">
        <v>0</v>
      </c>
      <c r="G42" s="241">
        <v>48645.24</v>
      </c>
      <c r="H42" s="241">
        <v>0</v>
      </c>
      <c r="I42" s="241">
        <v>0</v>
      </c>
      <c r="J42" s="241">
        <v>73389.679999999993</v>
      </c>
      <c r="K42" s="242">
        <v>4042619.4200000004</v>
      </c>
      <c r="L42" s="241">
        <v>1411008</v>
      </c>
      <c r="M42" s="242">
        <v>5453627.4199999999</v>
      </c>
      <c r="N42" s="241">
        <v>0</v>
      </c>
      <c r="O42" s="242">
        <v>5453627.4199999999</v>
      </c>
      <c r="P42" s="241">
        <v>4672150.55</v>
      </c>
      <c r="Q42" s="243">
        <v>781476.87000000011</v>
      </c>
      <c r="R42" s="244">
        <v>24016972</v>
      </c>
      <c r="S42" s="244">
        <v>14652692</v>
      </c>
      <c r="T42" s="244">
        <v>0</v>
      </c>
      <c r="U42" s="244">
        <v>0</v>
      </c>
      <c r="V42" s="244">
        <v>0</v>
      </c>
      <c r="W42" s="244">
        <v>0</v>
      </c>
      <c r="X42" s="244">
        <v>854095</v>
      </c>
      <c r="Y42" s="245">
        <v>39523759</v>
      </c>
      <c r="Z42" s="244">
        <v>33541760</v>
      </c>
      <c r="AA42" s="246">
        <v>73065519</v>
      </c>
      <c r="AB42" s="204">
        <v>2731</v>
      </c>
      <c r="AC42" s="204">
        <v>259</v>
      </c>
      <c r="AD42" s="204">
        <v>0</v>
      </c>
      <c r="AE42" s="204">
        <v>0</v>
      </c>
      <c r="AF42" s="204">
        <v>0</v>
      </c>
      <c r="AG42" s="204">
        <v>0</v>
      </c>
      <c r="AH42" s="204">
        <v>26</v>
      </c>
      <c r="AI42" s="246">
        <v>3016</v>
      </c>
      <c r="AJ42" s="247">
        <v>10.228327270187028</v>
      </c>
      <c r="AK42" s="241">
        <v>0</v>
      </c>
      <c r="AL42" s="241">
        <v>73389.679999999993</v>
      </c>
      <c r="AM42" s="241">
        <v>0</v>
      </c>
      <c r="AN42" s="241">
        <v>0</v>
      </c>
      <c r="AO42" s="248">
        <v>5380237.7400000002</v>
      </c>
      <c r="AP42" s="248">
        <v>3969229.74</v>
      </c>
      <c r="AQ42" s="249"/>
      <c r="AR42" s="250">
        <v>5380237.7400000002</v>
      </c>
      <c r="AS42" s="250">
        <v>3969229.74</v>
      </c>
      <c r="AT42" s="192"/>
      <c r="AU42" s="248">
        <v>0</v>
      </c>
      <c r="AV42" s="252">
        <v>0</v>
      </c>
      <c r="AW42" s="193"/>
      <c r="AX42" s="193"/>
    </row>
    <row r="43" spans="1:50" ht="15" customHeight="1">
      <c r="A43" s="180">
        <v>682</v>
      </c>
      <c r="B43" s="196">
        <v>38</v>
      </c>
      <c r="C43" s="240" t="s">
        <v>202</v>
      </c>
      <c r="D43" s="241">
        <v>350941.39</v>
      </c>
      <c r="E43" s="241">
        <v>235398.88</v>
      </c>
      <c r="F43" s="241">
        <v>0</v>
      </c>
      <c r="G43" s="241">
        <v>7073</v>
      </c>
      <c r="H43" s="241">
        <v>0</v>
      </c>
      <c r="I43" s="241">
        <v>0</v>
      </c>
      <c r="J43" s="241">
        <v>0</v>
      </c>
      <c r="K43" s="242">
        <v>593413.27</v>
      </c>
      <c r="L43" s="241">
        <v>0</v>
      </c>
      <c r="M43" s="242">
        <v>593413.27</v>
      </c>
      <c r="N43" s="241">
        <v>0</v>
      </c>
      <c r="O43" s="242">
        <v>593413.27</v>
      </c>
      <c r="P43" s="241">
        <v>935165.23</v>
      </c>
      <c r="Q43" s="243">
        <v>-341751.95999999996</v>
      </c>
      <c r="R43" s="244">
        <v>2846875</v>
      </c>
      <c r="S43" s="244">
        <v>2620538</v>
      </c>
      <c r="T43" s="244">
        <v>0</v>
      </c>
      <c r="U43" s="244">
        <v>65390</v>
      </c>
      <c r="V43" s="244">
        <v>0</v>
      </c>
      <c r="W43" s="244">
        <v>0</v>
      </c>
      <c r="X43" s="244">
        <v>0</v>
      </c>
      <c r="Y43" s="245">
        <v>5532803</v>
      </c>
      <c r="Z43" s="244">
        <v>0</v>
      </c>
      <c r="AA43" s="246">
        <v>5532803</v>
      </c>
      <c r="AB43" s="204">
        <v>225</v>
      </c>
      <c r="AC43" s="204">
        <v>19</v>
      </c>
      <c r="AD43" s="204">
        <v>0</v>
      </c>
      <c r="AE43" s="204">
        <v>1</v>
      </c>
      <c r="AF43" s="204">
        <v>0</v>
      </c>
      <c r="AG43" s="204">
        <v>0</v>
      </c>
      <c r="AH43" s="204">
        <v>0</v>
      </c>
      <c r="AI43" s="246">
        <v>245</v>
      </c>
      <c r="AJ43" s="247">
        <v>10.725364159902313</v>
      </c>
      <c r="AK43" s="241">
        <v>0</v>
      </c>
      <c r="AL43" s="241">
        <v>0</v>
      </c>
      <c r="AM43" s="241">
        <v>0</v>
      </c>
      <c r="AN43" s="241">
        <v>19185.669999999998</v>
      </c>
      <c r="AO43" s="248">
        <v>574227.6</v>
      </c>
      <c r="AP43" s="248">
        <v>574227.6</v>
      </c>
      <c r="AQ43" s="249"/>
      <c r="AR43" s="250">
        <v>574227.6</v>
      </c>
      <c r="AS43" s="250">
        <v>574227.6</v>
      </c>
      <c r="AT43" s="192"/>
      <c r="AU43" s="248">
        <v>0</v>
      </c>
      <c r="AV43" s="252">
        <v>0</v>
      </c>
      <c r="AW43" s="193"/>
      <c r="AX43" s="193"/>
    </row>
    <row r="44" spans="1:50" ht="15" customHeight="1">
      <c r="A44" s="180">
        <v>683</v>
      </c>
      <c r="B44" s="196">
        <v>39</v>
      </c>
      <c r="C44" s="240" t="s">
        <v>207</v>
      </c>
      <c r="D44" s="241">
        <v>3788549</v>
      </c>
      <c r="E44" s="241">
        <v>2795768</v>
      </c>
      <c r="F44" s="241">
        <v>888012</v>
      </c>
      <c r="G44" s="241">
        <v>10564</v>
      </c>
      <c r="H44" s="241">
        <v>0</v>
      </c>
      <c r="I44" s="241">
        <v>0</v>
      </c>
      <c r="J44" s="241">
        <v>403469</v>
      </c>
      <c r="K44" s="242">
        <v>7886362</v>
      </c>
      <c r="L44" s="241">
        <v>0</v>
      </c>
      <c r="M44" s="242">
        <v>7886362</v>
      </c>
      <c r="N44" s="241">
        <v>1061384</v>
      </c>
      <c r="O44" s="242">
        <v>8947746</v>
      </c>
      <c r="P44" s="241">
        <v>7829875</v>
      </c>
      <c r="Q44" s="243">
        <v>1117871</v>
      </c>
      <c r="R44" s="244">
        <v>20634567</v>
      </c>
      <c r="S44" s="244">
        <v>22791185</v>
      </c>
      <c r="T44" s="244">
        <v>6675200</v>
      </c>
      <c r="U44" s="244">
        <v>131049</v>
      </c>
      <c r="V44" s="244">
        <v>0</v>
      </c>
      <c r="W44" s="244">
        <v>0</v>
      </c>
      <c r="X44" s="244">
        <v>3537512</v>
      </c>
      <c r="Y44" s="245">
        <v>53769513</v>
      </c>
      <c r="Z44" s="244">
        <v>0</v>
      </c>
      <c r="AA44" s="246">
        <v>53769513</v>
      </c>
      <c r="AB44" s="204">
        <v>2849</v>
      </c>
      <c r="AC44" s="204">
        <v>515</v>
      </c>
      <c r="AD44" s="204">
        <v>1</v>
      </c>
      <c r="AE44" s="204">
        <v>1</v>
      </c>
      <c r="AF44" s="204">
        <v>0</v>
      </c>
      <c r="AG44" s="204">
        <v>0</v>
      </c>
      <c r="AH44" s="204">
        <v>60</v>
      </c>
      <c r="AI44" s="246">
        <v>3426</v>
      </c>
      <c r="AJ44" s="247">
        <v>14.666976805239058</v>
      </c>
      <c r="AK44" s="241">
        <v>0</v>
      </c>
      <c r="AL44" s="241">
        <v>403469</v>
      </c>
      <c r="AM44" s="241">
        <v>0</v>
      </c>
      <c r="AN44" s="241">
        <v>0</v>
      </c>
      <c r="AO44" s="248">
        <v>8544277</v>
      </c>
      <c r="AP44" s="248">
        <v>8544277</v>
      </c>
      <c r="AQ44" s="249"/>
      <c r="AR44" s="250">
        <v>8544277</v>
      </c>
      <c r="AS44" s="250">
        <v>8544277</v>
      </c>
      <c r="AT44" s="192"/>
      <c r="AU44" s="248">
        <v>0</v>
      </c>
      <c r="AV44" s="252">
        <v>0</v>
      </c>
      <c r="AW44" s="193"/>
      <c r="AX44" s="193"/>
    </row>
    <row r="45" spans="1:50" ht="15" customHeight="1">
      <c r="A45" s="180" t="s">
        <v>209</v>
      </c>
      <c r="B45" s="196">
        <v>40</v>
      </c>
      <c r="C45" s="240" t="s">
        <v>210</v>
      </c>
      <c r="D45" s="241">
        <v>592387</v>
      </c>
      <c r="E45" s="241">
        <v>208442</v>
      </c>
      <c r="F45" s="241">
        <v>0</v>
      </c>
      <c r="G45" s="241">
        <v>7209</v>
      </c>
      <c r="H45" s="241">
        <v>38048</v>
      </c>
      <c r="I45" s="241">
        <v>182</v>
      </c>
      <c r="J45" s="241">
        <v>52565</v>
      </c>
      <c r="K45" s="242">
        <v>898833</v>
      </c>
      <c r="L45" s="241">
        <v>0</v>
      </c>
      <c r="M45" s="242">
        <v>898833</v>
      </c>
      <c r="N45" s="241">
        <v>63724</v>
      </c>
      <c r="O45" s="242">
        <v>962557</v>
      </c>
      <c r="P45" s="241">
        <v>897864</v>
      </c>
      <c r="Q45" s="243">
        <v>64693</v>
      </c>
      <c r="R45" s="244">
        <v>4839659</v>
      </c>
      <c r="S45" s="244">
        <v>1832332</v>
      </c>
      <c r="T45" s="244">
        <v>0</v>
      </c>
      <c r="U45" s="244">
        <v>7633</v>
      </c>
      <c r="V45" s="244">
        <v>317265</v>
      </c>
      <c r="W45" s="244">
        <v>916</v>
      </c>
      <c r="X45" s="244">
        <v>466866</v>
      </c>
      <c r="Y45" s="245">
        <v>7464671</v>
      </c>
      <c r="Z45" s="244">
        <v>0</v>
      </c>
      <c r="AA45" s="246">
        <v>7464671</v>
      </c>
      <c r="AB45" s="204">
        <v>507</v>
      </c>
      <c r="AC45" s="204">
        <v>70</v>
      </c>
      <c r="AD45" s="204">
        <v>0</v>
      </c>
      <c r="AE45" s="204">
        <v>1</v>
      </c>
      <c r="AF45" s="204">
        <v>2</v>
      </c>
      <c r="AG45" s="204">
        <v>1</v>
      </c>
      <c r="AH45" s="204">
        <v>9</v>
      </c>
      <c r="AI45" s="246">
        <v>590</v>
      </c>
      <c r="AJ45" s="247">
        <v>12.041160286903468</v>
      </c>
      <c r="AK45" s="241">
        <v>1707</v>
      </c>
      <c r="AL45" s="241">
        <v>52565</v>
      </c>
      <c r="AM45" s="241">
        <v>0</v>
      </c>
      <c r="AN45" s="241">
        <v>0</v>
      </c>
      <c r="AO45" s="248">
        <v>908285</v>
      </c>
      <c r="AP45" s="248">
        <v>908285</v>
      </c>
      <c r="AQ45" s="249"/>
      <c r="AR45" s="250">
        <v>908285</v>
      </c>
      <c r="AS45" s="250">
        <v>908285</v>
      </c>
      <c r="AT45" s="192"/>
      <c r="AU45" s="248">
        <v>0</v>
      </c>
      <c r="AV45" s="252">
        <v>0</v>
      </c>
      <c r="AW45" s="193"/>
      <c r="AX45" s="193"/>
    </row>
    <row r="46" spans="1:50" ht="15" customHeight="1">
      <c r="A46" s="180">
        <v>685</v>
      </c>
      <c r="B46" s="196">
        <v>41</v>
      </c>
      <c r="C46" s="240" t="s">
        <v>211</v>
      </c>
      <c r="D46" s="241">
        <v>238800.53</v>
      </c>
      <c r="E46" s="241">
        <v>0.01</v>
      </c>
      <c r="F46" s="241">
        <v>179320.06</v>
      </c>
      <c r="G46" s="241">
        <v>0.01</v>
      </c>
      <c r="H46" s="241">
        <v>0.01</v>
      </c>
      <c r="I46" s="241">
        <v>0.01</v>
      </c>
      <c r="J46" s="241">
        <v>3584.06</v>
      </c>
      <c r="K46" s="242">
        <v>421704.69</v>
      </c>
      <c r="L46" s="241">
        <v>0.01</v>
      </c>
      <c r="M46" s="242">
        <v>421704.7</v>
      </c>
      <c r="N46" s="241">
        <v>0.01</v>
      </c>
      <c r="O46" s="242">
        <v>421704.71</v>
      </c>
      <c r="P46" s="241">
        <v>401314.54</v>
      </c>
      <c r="Q46" s="243">
        <v>20390.170000000042</v>
      </c>
      <c r="R46" s="244">
        <v>1906939</v>
      </c>
      <c r="S46" s="244">
        <v>0</v>
      </c>
      <c r="T46" s="244">
        <v>1304130</v>
      </c>
      <c r="U46" s="244">
        <v>0</v>
      </c>
      <c r="V46" s="244">
        <v>0</v>
      </c>
      <c r="W46" s="244">
        <v>0</v>
      </c>
      <c r="X46" s="244">
        <v>41679</v>
      </c>
      <c r="Y46" s="245">
        <v>3252748</v>
      </c>
      <c r="Z46" s="244">
        <v>0</v>
      </c>
      <c r="AA46" s="246">
        <v>3252748</v>
      </c>
      <c r="AB46" s="204">
        <v>209</v>
      </c>
      <c r="AC46" s="204">
        <v>0</v>
      </c>
      <c r="AD46" s="204">
        <v>46</v>
      </c>
      <c r="AE46" s="204">
        <v>0</v>
      </c>
      <c r="AF46" s="204">
        <v>0</v>
      </c>
      <c r="AG46" s="204">
        <v>0</v>
      </c>
      <c r="AH46" s="204">
        <v>0</v>
      </c>
      <c r="AI46" s="246">
        <v>255</v>
      </c>
      <c r="AJ46" s="247">
        <v>12.964566883140041</v>
      </c>
      <c r="AK46" s="241">
        <v>20461.580000000002</v>
      </c>
      <c r="AL46" s="241">
        <v>3584.06</v>
      </c>
      <c r="AM46" s="241">
        <v>0.01</v>
      </c>
      <c r="AN46" s="241">
        <v>6118.69</v>
      </c>
      <c r="AO46" s="248">
        <v>391540.37</v>
      </c>
      <c r="AP46" s="248">
        <v>391540.36</v>
      </c>
      <c r="AQ46" s="249"/>
      <c r="AR46" s="250">
        <v>391540.37</v>
      </c>
      <c r="AS46" s="250">
        <v>391540.36</v>
      </c>
      <c r="AT46" s="192"/>
      <c r="AU46" s="248">
        <v>0</v>
      </c>
      <c r="AV46" s="252">
        <v>0</v>
      </c>
      <c r="AW46" s="193"/>
      <c r="AX46" s="193"/>
    </row>
    <row r="47" spans="1:50" ht="15" customHeight="1">
      <c r="A47" s="180">
        <v>686</v>
      </c>
      <c r="B47" s="196">
        <v>42</v>
      </c>
      <c r="C47" s="240" t="s">
        <v>212</v>
      </c>
      <c r="D47" s="241">
        <v>373050</v>
      </c>
      <c r="E47" s="241">
        <v>106644</v>
      </c>
      <c r="F47" s="241">
        <v>53335</v>
      </c>
      <c r="G47" s="241">
        <v>15000</v>
      </c>
      <c r="H47" s="241">
        <v>6041</v>
      </c>
      <c r="I47" s="241">
        <v>2429</v>
      </c>
      <c r="J47" s="241">
        <v>0</v>
      </c>
      <c r="K47" s="242">
        <v>556499</v>
      </c>
      <c r="L47" s="241">
        <v>0</v>
      </c>
      <c r="M47" s="242">
        <v>556499</v>
      </c>
      <c r="N47" s="241">
        <v>0</v>
      </c>
      <c r="O47" s="242">
        <v>556499</v>
      </c>
      <c r="P47" s="241">
        <v>522038</v>
      </c>
      <c r="Q47" s="243">
        <v>34461</v>
      </c>
      <c r="R47" s="244">
        <v>2748338</v>
      </c>
      <c r="S47" s="244">
        <v>873194</v>
      </c>
      <c r="T47" s="244">
        <v>206300</v>
      </c>
      <c r="U47" s="244">
        <v>302551</v>
      </c>
      <c r="V47" s="244">
        <v>40996</v>
      </c>
      <c r="W47" s="244">
        <v>16082</v>
      </c>
      <c r="X47" s="244">
        <v>210640</v>
      </c>
      <c r="Y47" s="245">
        <v>4398101</v>
      </c>
      <c r="Z47" s="244">
        <v>4398101</v>
      </c>
      <c r="AA47" s="246">
        <v>8796202</v>
      </c>
      <c r="AB47" s="204">
        <v>297</v>
      </c>
      <c r="AC47" s="204">
        <v>39</v>
      </c>
      <c r="AD47" s="204">
        <v>2</v>
      </c>
      <c r="AE47" s="204">
        <v>1</v>
      </c>
      <c r="AF47" s="204">
        <v>4</v>
      </c>
      <c r="AG47" s="204">
        <v>1</v>
      </c>
      <c r="AH47" s="204">
        <v>22</v>
      </c>
      <c r="AI47" s="246">
        <v>366</v>
      </c>
      <c r="AJ47" s="247">
        <v>12.653165536671395</v>
      </c>
      <c r="AK47" s="241">
        <v>0</v>
      </c>
      <c r="AL47" s="241">
        <v>0</v>
      </c>
      <c r="AM47" s="241">
        <v>0</v>
      </c>
      <c r="AN47" s="241">
        <v>9899</v>
      </c>
      <c r="AO47" s="248">
        <v>546600</v>
      </c>
      <c r="AP47" s="248">
        <v>546600</v>
      </c>
      <c r="AQ47" s="249"/>
      <c r="AR47" s="250">
        <v>546600</v>
      </c>
      <c r="AS47" s="250">
        <v>546600</v>
      </c>
      <c r="AT47" s="192"/>
      <c r="AU47" s="248">
        <v>0</v>
      </c>
      <c r="AV47" s="252">
        <v>0</v>
      </c>
      <c r="AW47" s="193"/>
      <c r="AX47" s="193"/>
    </row>
    <row r="48" spans="1:50" ht="15" customHeight="1">
      <c r="A48" s="180">
        <v>687</v>
      </c>
      <c r="B48" s="196">
        <v>43</v>
      </c>
      <c r="C48" s="240" t="s">
        <v>213</v>
      </c>
      <c r="D48" s="241">
        <v>644889.80000000005</v>
      </c>
      <c r="E48" s="241">
        <v>14238.71</v>
      </c>
      <c r="F48" s="241">
        <v>0</v>
      </c>
      <c r="G48" s="241">
        <v>6865.62</v>
      </c>
      <c r="H48" s="241">
        <v>0</v>
      </c>
      <c r="I48" s="241">
        <v>0</v>
      </c>
      <c r="J48" s="241">
        <v>23546.04</v>
      </c>
      <c r="K48" s="242">
        <v>689540.17</v>
      </c>
      <c r="L48" s="241">
        <v>0</v>
      </c>
      <c r="M48" s="242">
        <v>689540.17</v>
      </c>
      <c r="N48" s="241">
        <v>28664.31</v>
      </c>
      <c r="O48" s="242">
        <v>718204.4800000001</v>
      </c>
      <c r="P48" s="241">
        <v>618587.85</v>
      </c>
      <c r="Q48" s="243">
        <v>99616.630000000121</v>
      </c>
      <c r="R48" s="244">
        <v>5503634</v>
      </c>
      <c r="S48" s="244">
        <v>111287</v>
      </c>
      <c r="T48" s="244">
        <v>0</v>
      </c>
      <c r="U48" s="244">
        <v>51631</v>
      </c>
      <c r="V48" s="244">
        <v>0</v>
      </c>
      <c r="W48" s="244">
        <v>0</v>
      </c>
      <c r="X48" s="244">
        <v>167645</v>
      </c>
      <c r="Y48" s="245">
        <v>5834197</v>
      </c>
      <c r="Z48" s="244">
        <v>0</v>
      </c>
      <c r="AA48" s="246">
        <v>5834197</v>
      </c>
      <c r="AB48" s="204">
        <v>406</v>
      </c>
      <c r="AC48" s="204">
        <v>6</v>
      </c>
      <c r="AD48" s="204">
        <v>0</v>
      </c>
      <c r="AE48" s="204">
        <v>5</v>
      </c>
      <c r="AF48" s="204">
        <v>0</v>
      </c>
      <c r="AG48" s="204">
        <v>0</v>
      </c>
      <c r="AH48" s="204">
        <v>11</v>
      </c>
      <c r="AI48" s="246">
        <v>428</v>
      </c>
      <c r="AJ48" s="247">
        <v>11.818938750268462</v>
      </c>
      <c r="AK48" s="241">
        <v>0</v>
      </c>
      <c r="AL48" s="241">
        <v>23546.04</v>
      </c>
      <c r="AM48" s="241">
        <v>0</v>
      </c>
      <c r="AN48" s="241">
        <v>5148.25</v>
      </c>
      <c r="AO48" s="248">
        <v>689510.19000000006</v>
      </c>
      <c r="AP48" s="248">
        <v>689510.19000000006</v>
      </c>
      <c r="AQ48" s="249"/>
      <c r="AR48" s="250">
        <v>689510.19</v>
      </c>
      <c r="AS48" s="250">
        <v>689510.19</v>
      </c>
      <c r="AT48" s="192"/>
      <c r="AU48" s="248">
        <v>0</v>
      </c>
      <c r="AV48" s="252">
        <v>0</v>
      </c>
      <c r="AW48" s="193"/>
      <c r="AX48" s="193"/>
    </row>
    <row r="49" spans="1:50" ht="15" customHeight="1">
      <c r="A49" s="180">
        <v>688</v>
      </c>
      <c r="B49" s="196">
        <v>44</v>
      </c>
      <c r="C49" s="240" t="s">
        <v>214</v>
      </c>
      <c r="D49" s="241">
        <v>1498764.57</v>
      </c>
      <c r="E49" s="241">
        <v>1980849.54</v>
      </c>
      <c r="F49" s="241">
        <v>1568495.91</v>
      </c>
      <c r="G49" s="241">
        <v>20171.689999999999</v>
      </c>
      <c r="H49" s="241">
        <v>0</v>
      </c>
      <c r="I49" s="241">
        <v>0</v>
      </c>
      <c r="J49" s="241">
        <v>118206.95</v>
      </c>
      <c r="K49" s="242">
        <v>5186488.6600000011</v>
      </c>
      <c r="L49" s="241">
        <v>0</v>
      </c>
      <c r="M49" s="242">
        <v>5186488.6600000011</v>
      </c>
      <c r="N49" s="241">
        <v>6784.75</v>
      </c>
      <c r="O49" s="242">
        <v>5193273.4100000011</v>
      </c>
      <c r="P49" s="241">
        <v>4854940.8499999996</v>
      </c>
      <c r="Q49" s="243">
        <v>338332.56000000145</v>
      </c>
      <c r="R49" s="244">
        <v>13381827</v>
      </c>
      <c r="S49" s="244">
        <v>20029631</v>
      </c>
      <c r="T49" s="244">
        <v>13789988</v>
      </c>
      <c r="U49" s="244">
        <v>200712</v>
      </c>
      <c r="V49" s="244">
        <v>0</v>
      </c>
      <c r="W49" s="244">
        <v>0</v>
      </c>
      <c r="X49" s="244">
        <v>1280312</v>
      </c>
      <c r="Y49" s="245">
        <v>48682470</v>
      </c>
      <c r="Z49" s="244">
        <v>0</v>
      </c>
      <c r="AA49" s="246">
        <v>48682470</v>
      </c>
      <c r="AB49" s="204">
        <v>1725</v>
      </c>
      <c r="AC49" s="204">
        <v>379</v>
      </c>
      <c r="AD49" s="204">
        <v>1</v>
      </c>
      <c r="AE49" s="204">
        <v>1</v>
      </c>
      <c r="AF49" s="204">
        <v>0</v>
      </c>
      <c r="AG49" s="204">
        <v>0</v>
      </c>
      <c r="AH49" s="204">
        <v>1</v>
      </c>
      <c r="AI49" s="246">
        <v>2107</v>
      </c>
      <c r="AJ49" s="247">
        <v>10.653708942869992</v>
      </c>
      <c r="AK49" s="241">
        <v>0</v>
      </c>
      <c r="AL49" s="241">
        <v>118206.95</v>
      </c>
      <c r="AM49" s="241">
        <v>0</v>
      </c>
      <c r="AN49" s="241">
        <v>237684.86</v>
      </c>
      <c r="AO49" s="248">
        <v>4837381.6000000006</v>
      </c>
      <c r="AP49" s="248">
        <v>4837381.6000000006</v>
      </c>
      <c r="AQ49" s="249"/>
      <c r="AR49" s="250">
        <v>4837381.5999999996</v>
      </c>
      <c r="AS49" s="250">
        <v>4837381.5999999996</v>
      </c>
      <c r="AT49" s="192"/>
      <c r="AU49" s="248">
        <v>0</v>
      </c>
      <c r="AV49" s="252">
        <v>0</v>
      </c>
      <c r="AW49" s="193"/>
      <c r="AX49" s="193"/>
    </row>
    <row r="50" spans="1:50" ht="15" customHeight="1">
      <c r="A50" s="180">
        <v>690</v>
      </c>
      <c r="B50" s="196">
        <v>45</v>
      </c>
      <c r="C50" s="240" t="s">
        <v>215</v>
      </c>
      <c r="D50" s="241">
        <v>572605.85</v>
      </c>
      <c r="E50" s="241">
        <v>210949.77</v>
      </c>
      <c r="F50" s="241">
        <v>302413.45</v>
      </c>
      <c r="G50" s="241">
        <v>2854.14</v>
      </c>
      <c r="H50" s="241">
        <v>54466.91</v>
      </c>
      <c r="I50" s="241">
        <v>0</v>
      </c>
      <c r="J50" s="241">
        <v>125200.82</v>
      </c>
      <c r="K50" s="242">
        <v>1268490.94</v>
      </c>
      <c r="L50" s="241">
        <v>0</v>
      </c>
      <c r="M50" s="242">
        <v>1268490.94</v>
      </c>
      <c r="N50" s="241">
        <v>0</v>
      </c>
      <c r="O50" s="242">
        <v>1268490.94</v>
      </c>
      <c r="P50" s="241">
        <v>1111479.08</v>
      </c>
      <c r="Q50" s="243">
        <v>157011.85999999987</v>
      </c>
      <c r="R50" s="244">
        <v>4939982</v>
      </c>
      <c r="S50" s="244">
        <v>1926496</v>
      </c>
      <c r="T50" s="244">
        <v>4210800</v>
      </c>
      <c r="U50" s="244">
        <v>28544</v>
      </c>
      <c r="V50" s="244">
        <v>534606</v>
      </c>
      <c r="W50" s="244">
        <v>0</v>
      </c>
      <c r="X50" s="244">
        <v>1427209</v>
      </c>
      <c r="Y50" s="245">
        <v>13067637</v>
      </c>
      <c r="Z50" s="244">
        <v>0</v>
      </c>
      <c r="AA50" s="246">
        <v>13067637</v>
      </c>
      <c r="AB50" s="204">
        <v>453</v>
      </c>
      <c r="AC50" s="204">
        <v>55</v>
      </c>
      <c r="AD50" s="204">
        <v>4</v>
      </c>
      <c r="AE50" s="204">
        <v>2</v>
      </c>
      <c r="AF50" s="204">
        <v>5</v>
      </c>
      <c r="AG50" s="204">
        <v>0</v>
      </c>
      <c r="AH50" s="204">
        <v>19</v>
      </c>
      <c r="AI50" s="246">
        <v>538</v>
      </c>
      <c r="AJ50" s="247">
        <v>9.7071179739688205</v>
      </c>
      <c r="AK50" s="241">
        <v>0</v>
      </c>
      <c r="AL50" s="241">
        <v>125200.82</v>
      </c>
      <c r="AM50" s="241">
        <v>0</v>
      </c>
      <c r="AN50" s="241">
        <v>0</v>
      </c>
      <c r="AO50" s="248">
        <v>1143290.1199999999</v>
      </c>
      <c r="AP50" s="248">
        <v>1143290.1199999999</v>
      </c>
      <c r="AQ50" s="249"/>
      <c r="AR50" s="250">
        <v>1143290.1200000001</v>
      </c>
      <c r="AS50" s="250">
        <v>1143290.1200000001</v>
      </c>
      <c r="AT50" s="192"/>
      <c r="AU50" s="248">
        <v>0</v>
      </c>
      <c r="AV50" s="252">
        <v>0</v>
      </c>
      <c r="AW50" s="193"/>
      <c r="AX50" s="193"/>
    </row>
    <row r="51" spans="1:50" ht="15" customHeight="1">
      <c r="A51" s="180">
        <v>691</v>
      </c>
      <c r="B51" s="196">
        <v>46</v>
      </c>
      <c r="C51" s="240" t="s">
        <v>216</v>
      </c>
      <c r="D51" s="241">
        <v>593106.30000000005</v>
      </c>
      <c r="E51" s="241">
        <v>128908.01</v>
      </c>
      <c r="F51" s="241">
        <v>46714.81</v>
      </c>
      <c r="G51" s="241">
        <v>0</v>
      </c>
      <c r="H51" s="241">
        <v>41950.26</v>
      </c>
      <c r="I51" s="241">
        <v>1217.06</v>
      </c>
      <c r="J51" s="241">
        <v>61203.3</v>
      </c>
      <c r="K51" s="242">
        <v>873099.74000000022</v>
      </c>
      <c r="L51" s="241">
        <v>0</v>
      </c>
      <c r="M51" s="242">
        <v>873099.74000000022</v>
      </c>
      <c r="N51" s="241">
        <v>45381.37</v>
      </c>
      <c r="O51" s="242">
        <v>918481.11000000022</v>
      </c>
      <c r="P51" s="241">
        <v>884030.75</v>
      </c>
      <c r="Q51" s="243">
        <v>34450.360000000219</v>
      </c>
      <c r="R51" s="244">
        <v>5560283</v>
      </c>
      <c r="S51" s="244">
        <v>1386524</v>
      </c>
      <c r="T51" s="244">
        <v>1501181</v>
      </c>
      <c r="U51" s="244">
        <v>0</v>
      </c>
      <c r="V51" s="244">
        <v>3089</v>
      </c>
      <c r="W51" s="244">
        <v>9387</v>
      </c>
      <c r="X51" s="244">
        <v>205222</v>
      </c>
      <c r="Y51" s="245">
        <v>8665686</v>
      </c>
      <c r="Z51" s="244">
        <v>0</v>
      </c>
      <c r="AA51" s="246">
        <v>8665686</v>
      </c>
      <c r="AB51" s="204">
        <v>587</v>
      </c>
      <c r="AC51" s="204">
        <v>100</v>
      </c>
      <c r="AD51" s="204">
        <v>7</v>
      </c>
      <c r="AE51" s="204">
        <v>0</v>
      </c>
      <c r="AF51" s="204">
        <v>2</v>
      </c>
      <c r="AG51" s="204">
        <v>2</v>
      </c>
      <c r="AH51" s="204">
        <v>14</v>
      </c>
      <c r="AI51" s="246">
        <v>712</v>
      </c>
      <c r="AJ51" s="247">
        <v>10.075367835852814</v>
      </c>
      <c r="AK51" s="241">
        <v>0</v>
      </c>
      <c r="AL51" s="241">
        <v>61203.3</v>
      </c>
      <c r="AM51" s="241">
        <v>0</v>
      </c>
      <c r="AN51" s="241">
        <v>17980.96</v>
      </c>
      <c r="AO51" s="248">
        <v>839296.85000000021</v>
      </c>
      <c r="AP51" s="248">
        <v>839296.85000000021</v>
      </c>
      <c r="AQ51" s="249"/>
      <c r="AR51" s="250">
        <v>839296.85</v>
      </c>
      <c r="AS51" s="250">
        <v>839296.85</v>
      </c>
      <c r="AT51" s="192"/>
      <c r="AU51" s="248">
        <v>0</v>
      </c>
      <c r="AV51" s="252">
        <v>0</v>
      </c>
      <c r="AW51" s="193"/>
      <c r="AX51" s="193"/>
    </row>
    <row r="52" spans="1:50" ht="15" customHeight="1">
      <c r="A52" s="180">
        <v>692</v>
      </c>
      <c r="B52" s="196">
        <v>47</v>
      </c>
      <c r="C52" s="240" t="s">
        <v>224</v>
      </c>
      <c r="D52" s="241">
        <v>585175</v>
      </c>
      <c r="E52" s="241">
        <v>369154</v>
      </c>
      <c r="F52" s="241">
        <v>0</v>
      </c>
      <c r="G52" s="241">
        <v>8019</v>
      </c>
      <c r="H52" s="241">
        <v>0</v>
      </c>
      <c r="I52" s="241">
        <v>1193</v>
      </c>
      <c r="J52" s="241">
        <v>44530</v>
      </c>
      <c r="K52" s="242">
        <v>1008071</v>
      </c>
      <c r="L52" s="241">
        <v>0</v>
      </c>
      <c r="M52" s="242">
        <v>1008071</v>
      </c>
      <c r="N52" s="241">
        <v>291595</v>
      </c>
      <c r="O52" s="242">
        <v>1299666</v>
      </c>
      <c r="P52" s="241">
        <v>1102678</v>
      </c>
      <c r="Q52" s="243">
        <v>196988</v>
      </c>
      <c r="R52" s="244">
        <v>4076531</v>
      </c>
      <c r="S52" s="244">
        <v>2920698</v>
      </c>
      <c r="T52" s="244">
        <v>0</v>
      </c>
      <c r="U52" s="244">
        <v>64619</v>
      </c>
      <c r="V52" s="244">
        <v>0</v>
      </c>
      <c r="W52" s="244">
        <v>5261</v>
      </c>
      <c r="X52" s="244">
        <v>325692</v>
      </c>
      <c r="Y52" s="245">
        <v>7392801</v>
      </c>
      <c r="Z52" s="244">
        <v>0</v>
      </c>
      <c r="AA52" s="246">
        <v>7392801</v>
      </c>
      <c r="AB52" s="204">
        <v>481</v>
      </c>
      <c r="AC52" s="204">
        <v>105</v>
      </c>
      <c r="AD52" s="204">
        <v>0</v>
      </c>
      <c r="AE52" s="204">
        <v>2</v>
      </c>
      <c r="AF52" s="204">
        <v>0</v>
      </c>
      <c r="AG52" s="204">
        <v>2</v>
      </c>
      <c r="AH52" s="204">
        <v>21</v>
      </c>
      <c r="AI52" s="246">
        <v>611</v>
      </c>
      <c r="AJ52" s="247">
        <v>13.635846548554465</v>
      </c>
      <c r="AK52" s="241">
        <v>0</v>
      </c>
      <c r="AL52" s="241">
        <v>44530</v>
      </c>
      <c r="AM52" s="241">
        <v>0</v>
      </c>
      <c r="AN52" s="241">
        <v>31333</v>
      </c>
      <c r="AO52" s="248">
        <v>1223803</v>
      </c>
      <c r="AP52" s="248">
        <v>1223803</v>
      </c>
      <c r="AQ52" s="249"/>
      <c r="AR52" s="250">
        <v>1223803</v>
      </c>
      <c r="AS52" s="250">
        <v>1223803</v>
      </c>
      <c r="AT52" s="192"/>
      <c r="AU52" s="248">
        <v>0</v>
      </c>
      <c r="AV52" s="252">
        <v>0</v>
      </c>
      <c r="AW52" s="193"/>
      <c r="AX52" s="193"/>
    </row>
    <row r="53" spans="1:50" ht="15" customHeight="1">
      <c r="A53" s="180" t="s">
        <v>225</v>
      </c>
      <c r="B53" s="196">
        <v>48</v>
      </c>
      <c r="C53" s="240" t="s">
        <v>226</v>
      </c>
      <c r="D53" s="241">
        <v>462700</v>
      </c>
      <c r="E53" s="241">
        <v>92655</v>
      </c>
      <c r="F53" s="241">
        <v>117468</v>
      </c>
      <c r="G53" s="241">
        <v>10445</v>
      </c>
      <c r="H53" s="241">
        <v>7537.15</v>
      </c>
      <c r="I53" s="241">
        <v>0</v>
      </c>
      <c r="J53" s="241">
        <v>0</v>
      </c>
      <c r="K53" s="242">
        <v>690805.15</v>
      </c>
      <c r="L53" s="241">
        <v>0</v>
      </c>
      <c r="M53" s="242">
        <v>690805.15</v>
      </c>
      <c r="N53" s="241">
        <v>281274</v>
      </c>
      <c r="O53" s="242">
        <v>972079.15</v>
      </c>
      <c r="P53" s="241">
        <v>190885</v>
      </c>
      <c r="Q53" s="243">
        <v>781194.15</v>
      </c>
      <c r="R53" s="244">
        <v>4846954</v>
      </c>
      <c r="S53" s="244">
        <v>886647</v>
      </c>
      <c r="T53" s="244">
        <v>3175795</v>
      </c>
      <c r="U53" s="244">
        <v>97713</v>
      </c>
      <c r="V53" s="244">
        <v>92586</v>
      </c>
      <c r="W53" s="244">
        <v>0</v>
      </c>
      <c r="X53" s="244">
        <v>0</v>
      </c>
      <c r="Y53" s="245">
        <v>9099695</v>
      </c>
      <c r="Z53" s="244">
        <v>0</v>
      </c>
      <c r="AA53" s="246">
        <v>9099695</v>
      </c>
      <c r="AB53" s="204">
        <v>408</v>
      </c>
      <c r="AC53" s="204">
        <v>68</v>
      </c>
      <c r="AD53" s="204">
        <v>20</v>
      </c>
      <c r="AE53" s="204">
        <v>1</v>
      </c>
      <c r="AF53" s="204">
        <v>11</v>
      </c>
      <c r="AG53" s="204">
        <v>0</v>
      </c>
      <c r="AH53" s="204">
        <v>0</v>
      </c>
      <c r="AI53" s="246">
        <v>508</v>
      </c>
      <c r="AJ53" s="247">
        <v>7.591519825664486</v>
      </c>
      <c r="AK53" s="241">
        <v>0</v>
      </c>
      <c r="AL53" s="241">
        <v>0</v>
      </c>
      <c r="AM53" s="241">
        <v>0</v>
      </c>
      <c r="AN53" s="241">
        <v>10828</v>
      </c>
      <c r="AO53" s="248">
        <v>961251.15</v>
      </c>
      <c r="AP53" s="248">
        <v>961251.15</v>
      </c>
      <c r="AQ53" s="249"/>
      <c r="AR53" s="250">
        <v>961251.15</v>
      </c>
      <c r="AS53" s="250">
        <v>961251.15</v>
      </c>
      <c r="AT53" s="192"/>
      <c r="AU53" s="248">
        <v>0</v>
      </c>
      <c r="AV53" s="252">
        <v>0</v>
      </c>
      <c r="AW53" s="193"/>
      <c r="AX53" s="193"/>
    </row>
    <row r="54" spans="1:50" ht="15" customHeight="1">
      <c r="A54" s="180">
        <v>693</v>
      </c>
      <c r="B54" s="196">
        <v>49</v>
      </c>
      <c r="C54" s="240" t="s">
        <v>228</v>
      </c>
      <c r="D54" s="241">
        <v>126404</v>
      </c>
      <c r="E54" s="241">
        <v>12786</v>
      </c>
      <c r="F54" s="241">
        <v>0</v>
      </c>
      <c r="G54" s="241">
        <v>0</v>
      </c>
      <c r="H54" s="241">
        <v>0</v>
      </c>
      <c r="I54" s="241">
        <v>1325</v>
      </c>
      <c r="J54" s="241">
        <v>4919</v>
      </c>
      <c r="K54" s="242">
        <v>145434</v>
      </c>
      <c r="L54" s="241">
        <v>0</v>
      </c>
      <c r="M54" s="242">
        <v>145434</v>
      </c>
      <c r="N54" s="241">
        <v>43836</v>
      </c>
      <c r="O54" s="242">
        <v>189270</v>
      </c>
      <c r="P54" s="241">
        <v>169201</v>
      </c>
      <c r="Q54" s="243">
        <v>20069</v>
      </c>
      <c r="R54" s="244">
        <v>1242361</v>
      </c>
      <c r="S54" s="244">
        <v>131215</v>
      </c>
      <c r="T54" s="244">
        <v>0</v>
      </c>
      <c r="U54" s="244">
        <v>0</v>
      </c>
      <c r="V54" s="244">
        <v>0</v>
      </c>
      <c r="W54" s="244">
        <v>13639</v>
      </c>
      <c r="X54" s="244">
        <v>50628</v>
      </c>
      <c r="Y54" s="245">
        <v>1437843</v>
      </c>
      <c r="Z54" s="244">
        <v>0</v>
      </c>
      <c r="AA54" s="246">
        <v>1437843</v>
      </c>
      <c r="AB54" s="204">
        <v>134</v>
      </c>
      <c r="AC54" s="204">
        <v>15</v>
      </c>
      <c r="AD54" s="204">
        <v>0</v>
      </c>
      <c r="AE54" s="204">
        <v>0</v>
      </c>
      <c r="AF54" s="204">
        <v>0</v>
      </c>
      <c r="AG54" s="204">
        <v>1</v>
      </c>
      <c r="AH54" s="204">
        <v>11</v>
      </c>
      <c r="AI54" s="246">
        <v>161</v>
      </c>
      <c r="AJ54" s="247">
        <v>10.114734362513849</v>
      </c>
      <c r="AK54" s="241">
        <v>5276</v>
      </c>
      <c r="AL54" s="241">
        <v>4919</v>
      </c>
      <c r="AM54" s="241">
        <v>0</v>
      </c>
      <c r="AN54" s="241">
        <v>0</v>
      </c>
      <c r="AO54" s="248">
        <v>179075</v>
      </c>
      <c r="AP54" s="248">
        <v>179075</v>
      </c>
      <c r="AQ54" s="249"/>
      <c r="AR54" s="250">
        <v>179075</v>
      </c>
      <c r="AS54" s="250">
        <v>179075</v>
      </c>
      <c r="AT54" s="192"/>
      <c r="AU54" s="248">
        <v>0</v>
      </c>
      <c r="AV54" s="252">
        <v>0</v>
      </c>
      <c r="AW54" s="193"/>
      <c r="AX54" s="193"/>
    </row>
    <row r="55" spans="1:50" ht="15" customHeight="1">
      <c r="A55" s="180">
        <v>694</v>
      </c>
      <c r="B55" s="196">
        <v>50</v>
      </c>
      <c r="C55" s="240" t="s">
        <v>230</v>
      </c>
      <c r="D55" s="241">
        <v>598640.32999999996</v>
      </c>
      <c r="E55" s="241">
        <v>167949.66</v>
      </c>
      <c r="F55" s="241">
        <v>0</v>
      </c>
      <c r="G55" s="241">
        <v>0</v>
      </c>
      <c r="H55" s="241">
        <v>19265.66</v>
      </c>
      <c r="I55" s="241">
        <v>18249.34</v>
      </c>
      <c r="J55" s="241">
        <v>0</v>
      </c>
      <c r="K55" s="242">
        <v>804104.99</v>
      </c>
      <c r="L55" s="241">
        <v>0</v>
      </c>
      <c r="M55" s="242">
        <v>804104.99</v>
      </c>
      <c r="N55" s="241">
        <v>67371.289999999994</v>
      </c>
      <c r="O55" s="242">
        <v>871476.28</v>
      </c>
      <c r="P55" s="241">
        <v>852247.34</v>
      </c>
      <c r="Q55" s="243">
        <v>19228.940000000061</v>
      </c>
      <c r="R55" s="244">
        <v>3352429</v>
      </c>
      <c r="S55" s="244">
        <v>996619</v>
      </c>
      <c r="T55" s="244">
        <v>0</v>
      </c>
      <c r="U55" s="244">
        <v>96000</v>
      </c>
      <c r="V55" s="244">
        <v>171568</v>
      </c>
      <c r="W55" s="244">
        <v>87338</v>
      </c>
      <c r="X55" s="244">
        <v>137278</v>
      </c>
      <c r="Y55" s="245">
        <v>4841232</v>
      </c>
      <c r="Z55" s="244">
        <v>0</v>
      </c>
      <c r="AA55" s="246">
        <v>4841232</v>
      </c>
      <c r="AB55" s="204">
        <v>368</v>
      </c>
      <c r="AC55" s="204">
        <v>56</v>
      </c>
      <c r="AD55" s="204">
        <v>0</v>
      </c>
      <c r="AE55" s="204">
        <v>0</v>
      </c>
      <c r="AF55" s="204">
        <v>10</v>
      </c>
      <c r="AG55" s="204">
        <v>11</v>
      </c>
      <c r="AH55" s="204">
        <v>3</v>
      </c>
      <c r="AI55" s="246">
        <v>448</v>
      </c>
      <c r="AJ55" s="247">
        <v>16.609511587133191</v>
      </c>
      <c r="AK55" s="241">
        <v>0</v>
      </c>
      <c r="AL55" s="241">
        <v>0</v>
      </c>
      <c r="AM55" s="241">
        <v>0</v>
      </c>
      <c r="AN55" s="241">
        <v>0</v>
      </c>
      <c r="AO55" s="248">
        <v>871476.28</v>
      </c>
      <c r="AP55" s="248">
        <v>871476.28</v>
      </c>
      <c r="AQ55" s="249"/>
      <c r="AR55" s="250">
        <v>871476.28</v>
      </c>
      <c r="AS55" s="250">
        <v>871476.28</v>
      </c>
      <c r="AT55" s="192"/>
      <c r="AU55" s="248">
        <v>0</v>
      </c>
      <c r="AV55" s="252">
        <v>0</v>
      </c>
      <c r="AW55" s="193"/>
      <c r="AX55" s="193"/>
    </row>
    <row r="56" spans="1:50" ht="15" customHeight="1">
      <c r="A56" s="180">
        <v>695</v>
      </c>
      <c r="B56" s="196">
        <v>51</v>
      </c>
      <c r="C56" s="240" t="s">
        <v>232</v>
      </c>
      <c r="D56" s="241">
        <v>1148111.3700000001</v>
      </c>
      <c r="E56" s="241">
        <v>1249275.99</v>
      </c>
      <c r="F56" s="241">
        <v>2919869.22</v>
      </c>
      <c r="G56" s="241">
        <v>14650.05</v>
      </c>
      <c r="H56" s="241">
        <v>0</v>
      </c>
      <c r="I56" s="241">
        <v>0</v>
      </c>
      <c r="J56" s="241">
        <v>177864.78</v>
      </c>
      <c r="K56" s="242">
        <v>5509771.4100000001</v>
      </c>
      <c r="L56" s="241">
        <v>0</v>
      </c>
      <c r="M56" s="242">
        <v>5509771.4100000001</v>
      </c>
      <c r="N56" s="241">
        <v>96784.04</v>
      </c>
      <c r="O56" s="242">
        <v>5606555.4500000002</v>
      </c>
      <c r="P56" s="241">
        <v>8295242.3499999996</v>
      </c>
      <c r="Q56" s="243">
        <v>-2688686.8999999994</v>
      </c>
      <c r="R56" s="244">
        <v>8907619</v>
      </c>
      <c r="S56" s="244">
        <v>9745521</v>
      </c>
      <c r="T56" s="244">
        <v>26516450</v>
      </c>
      <c r="U56" s="244">
        <v>31732</v>
      </c>
      <c r="V56" s="244">
        <v>0</v>
      </c>
      <c r="W56" s="244">
        <v>0</v>
      </c>
      <c r="X56" s="244">
        <v>1769742</v>
      </c>
      <c r="Y56" s="245">
        <v>46971064</v>
      </c>
      <c r="Z56" s="244">
        <v>0</v>
      </c>
      <c r="AA56" s="246">
        <v>46971064</v>
      </c>
      <c r="AB56" s="204">
        <v>929</v>
      </c>
      <c r="AC56" s="204">
        <v>196</v>
      </c>
      <c r="AD56" s="204">
        <v>1</v>
      </c>
      <c r="AE56" s="204">
        <v>1</v>
      </c>
      <c r="AF56" s="204">
        <v>0</v>
      </c>
      <c r="AG56" s="204">
        <v>0</v>
      </c>
      <c r="AH56" s="204">
        <v>32</v>
      </c>
      <c r="AI56" s="246">
        <v>1159</v>
      </c>
      <c r="AJ56" s="247">
        <v>11.730139666412496</v>
      </c>
      <c r="AK56" s="241">
        <v>0</v>
      </c>
      <c r="AL56" s="241">
        <v>177864.78</v>
      </c>
      <c r="AM56" s="241">
        <v>0</v>
      </c>
      <c r="AN56" s="241">
        <v>0</v>
      </c>
      <c r="AO56" s="248">
        <v>5428690.6699999999</v>
      </c>
      <c r="AP56" s="248">
        <v>5428690.6699999999</v>
      </c>
      <c r="AQ56" s="249"/>
      <c r="AR56" s="250">
        <v>5428690.6699999999</v>
      </c>
      <c r="AS56" s="250">
        <v>5428690.6699999999</v>
      </c>
      <c r="AT56" s="192"/>
      <c r="AU56" s="248">
        <v>0</v>
      </c>
      <c r="AV56" s="252">
        <v>0</v>
      </c>
      <c r="AW56" s="193"/>
      <c r="AX56" s="193"/>
    </row>
    <row r="57" spans="1:50" ht="15" customHeight="1">
      <c r="A57" s="180">
        <v>696</v>
      </c>
      <c r="B57" s="196">
        <v>52</v>
      </c>
      <c r="C57" s="240" t="s">
        <v>234</v>
      </c>
      <c r="D57" s="241">
        <v>1930275.68</v>
      </c>
      <c r="E57" s="241">
        <v>1127810.23</v>
      </c>
      <c r="F57" s="241">
        <v>0</v>
      </c>
      <c r="G57" s="241">
        <v>0</v>
      </c>
      <c r="H57" s="241">
        <v>0</v>
      </c>
      <c r="I57" s="241">
        <v>0</v>
      </c>
      <c r="J57" s="241">
        <v>65424.69</v>
      </c>
      <c r="K57" s="242">
        <v>3123510.6</v>
      </c>
      <c r="L57" s="241">
        <v>0</v>
      </c>
      <c r="M57" s="242">
        <v>3123510.6</v>
      </c>
      <c r="N57" s="241">
        <v>0</v>
      </c>
      <c r="O57" s="242">
        <v>3123510.6</v>
      </c>
      <c r="P57" s="241">
        <v>3072743.59</v>
      </c>
      <c r="Q57" s="243">
        <v>50767.010000000242</v>
      </c>
      <c r="R57" s="244">
        <v>14000660</v>
      </c>
      <c r="S57" s="244">
        <v>9981862</v>
      </c>
      <c r="T57" s="244">
        <v>0</v>
      </c>
      <c r="U57" s="244">
        <v>0</v>
      </c>
      <c r="V57" s="244">
        <v>0</v>
      </c>
      <c r="W57" s="244">
        <v>0</v>
      </c>
      <c r="X57" s="244">
        <v>629229</v>
      </c>
      <c r="Y57" s="245">
        <v>24611751</v>
      </c>
      <c r="Z57" s="244">
        <v>0</v>
      </c>
      <c r="AA57" s="246">
        <v>24611751</v>
      </c>
      <c r="AB57" s="204">
        <v>1377</v>
      </c>
      <c r="AC57" s="204">
        <v>190</v>
      </c>
      <c r="AD57" s="204">
        <v>0</v>
      </c>
      <c r="AE57" s="204">
        <v>0</v>
      </c>
      <c r="AF57" s="204">
        <v>0</v>
      </c>
      <c r="AG57" s="204">
        <v>0</v>
      </c>
      <c r="AH57" s="204">
        <v>1</v>
      </c>
      <c r="AI57" s="246">
        <v>1568</v>
      </c>
      <c r="AJ57" s="247">
        <v>12.691135222357808</v>
      </c>
      <c r="AK57" s="241">
        <v>0</v>
      </c>
      <c r="AL57" s="241">
        <v>65424.69</v>
      </c>
      <c r="AM57" s="241">
        <v>0</v>
      </c>
      <c r="AN57" s="241">
        <v>0</v>
      </c>
      <c r="AO57" s="248">
        <v>3058085.91</v>
      </c>
      <c r="AP57" s="248">
        <v>3058085.91</v>
      </c>
      <c r="AQ57" s="249"/>
      <c r="AR57" s="250">
        <v>3058085.91</v>
      </c>
      <c r="AS57" s="250">
        <v>3058085.91</v>
      </c>
      <c r="AT57" s="192"/>
      <c r="AU57" s="248">
        <v>0</v>
      </c>
      <c r="AV57" s="252">
        <v>0</v>
      </c>
      <c r="AW57" s="193"/>
      <c r="AX57" s="193"/>
    </row>
    <row r="58" spans="1:50" ht="15" customHeight="1">
      <c r="A58" s="180">
        <v>697</v>
      </c>
      <c r="B58" s="196">
        <v>53</v>
      </c>
      <c r="C58" s="240" t="s">
        <v>235</v>
      </c>
      <c r="D58" s="241">
        <v>1055257</v>
      </c>
      <c r="E58" s="241">
        <v>468727</v>
      </c>
      <c r="F58" s="241">
        <v>841770</v>
      </c>
      <c r="G58" s="241">
        <v>5965</v>
      </c>
      <c r="H58" s="241">
        <v>0</v>
      </c>
      <c r="I58" s="241">
        <v>7953</v>
      </c>
      <c r="J58" s="241">
        <v>105625</v>
      </c>
      <c r="K58" s="242">
        <v>2485297</v>
      </c>
      <c r="L58" s="241">
        <v>0</v>
      </c>
      <c r="M58" s="242">
        <v>2485297</v>
      </c>
      <c r="N58" s="241">
        <v>78507</v>
      </c>
      <c r="O58" s="242">
        <v>2563804</v>
      </c>
      <c r="P58" s="241">
        <v>2783791</v>
      </c>
      <c r="Q58" s="243">
        <v>-219987</v>
      </c>
      <c r="R58" s="244">
        <v>7561903</v>
      </c>
      <c r="S58" s="244">
        <v>3358995</v>
      </c>
      <c r="T58" s="244">
        <v>6030053</v>
      </c>
      <c r="U58" s="244">
        <v>42108</v>
      </c>
      <c r="V58" s="244">
        <v>0</v>
      </c>
      <c r="W58" s="244">
        <v>57099</v>
      </c>
      <c r="X58" s="244">
        <v>755976</v>
      </c>
      <c r="Y58" s="245">
        <v>17806134</v>
      </c>
      <c r="Z58" s="244">
        <v>0</v>
      </c>
      <c r="AA58" s="246">
        <v>17806134</v>
      </c>
      <c r="AB58" s="204">
        <v>1087</v>
      </c>
      <c r="AC58" s="204">
        <v>239</v>
      </c>
      <c r="AD58" s="204">
        <v>16</v>
      </c>
      <c r="AE58" s="204">
        <v>8</v>
      </c>
      <c r="AF58" s="204">
        <v>0</v>
      </c>
      <c r="AG58" s="204">
        <v>9</v>
      </c>
      <c r="AH58" s="204">
        <v>40</v>
      </c>
      <c r="AI58" s="246">
        <v>1399</v>
      </c>
      <c r="AJ58" s="247">
        <v>13.957532836717954</v>
      </c>
      <c r="AK58" s="241">
        <v>0</v>
      </c>
      <c r="AL58" s="241">
        <v>105625</v>
      </c>
      <c r="AM58" s="241">
        <v>0</v>
      </c>
      <c r="AN58" s="241">
        <v>57708</v>
      </c>
      <c r="AO58" s="248">
        <v>2400471</v>
      </c>
      <c r="AP58" s="248">
        <v>2400471</v>
      </c>
      <c r="AQ58" s="249"/>
      <c r="AR58" s="250">
        <v>2400471</v>
      </c>
      <c r="AS58" s="250">
        <v>2400471</v>
      </c>
      <c r="AT58" s="192"/>
      <c r="AU58" s="248">
        <v>0</v>
      </c>
      <c r="AV58" s="252">
        <v>0</v>
      </c>
      <c r="AW58" s="193"/>
      <c r="AX58" s="193"/>
    </row>
    <row r="59" spans="1:50" ht="15" customHeight="1">
      <c r="A59" s="180" t="s">
        <v>236</v>
      </c>
      <c r="B59" s="196">
        <v>54</v>
      </c>
      <c r="C59" s="240" t="s">
        <v>237</v>
      </c>
      <c r="D59" s="241">
        <v>3076417.09</v>
      </c>
      <c r="E59" s="241">
        <v>395749.27</v>
      </c>
      <c r="F59" s="241">
        <v>2733013.01</v>
      </c>
      <c r="G59" s="241">
        <v>32277.09</v>
      </c>
      <c r="H59" s="241">
        <v>160485.56</v>
      </c>
      <c r="I59" s="241">
        <v>0</v>
      </c>
      <c r="J59" s="241">
        <v>212308.95</v>
      </c>
      <c r="K59" s="242">
        <v>6610250.9699999988</v>
      </c>
      <c r="L59" s="241">
        <v>0</v>
      </c>
      <c r="M59" s="242">
        <v>6610250.9699999988</v>
      </c>
      <c r="N59" s="241">
        <v>565066</v>
      </c>
      <c r="O59" s="242">
        <v>7175316.9699999988</v>
      </c>
      <c r="P59" s="241">
        <v>6449255</v>
      </c>
      <c r="Q59" s="243">
        <v>726061.96999999881</v>
      </c>
      <c r="R59" s="244">
        <v>24522910</v>
      </c>
      <c r="S59" s="244">
        <v>3061157</v>
      </c>
      <c r="T59" s="244">
        <v>27074458</v>
      </c>
      <c r="U59" s="244">
        <v>310708</v>
      </c>
      <c r="V59" s="244">
        <v>1126218</v>
      </c>
      <c r="W59" s="244">
        <v>0</v>
      </c>
      <c r="X59" s="244">
        <v>2393075</v>
      </c>
      <c r="Y59" s="245">
        <v>58488526</v>
      </c>
      <c r="Z59" s="244">
        <v>0</v>
      </c>
      <c r="AA59" s="246">
        <v>58488526</v>
      </c>
      <c r="AB59" s="204">
        <v>2349</v>
      </c>
      <c r="AC59" s="204">
        <v>301</v>
      </c>
      <c r="AD59" s="204">
        <v>162</v>
      </c>
      <c r="AE59" s="204">
        <v>7</v>
      </c>
      <c r="AF59" s="204">
        <v>35</v>
      </c>
      <c r="AG59" s="204">
        <v>0</v>
      </c>
      <c r="AH59" s="204">
        <v>29</v>
      </c>
      <c r="AI59" s="246">
        <v>2883</v>
      </c>
      <c r="AJ59" s="247">
        <v>11.301791004273213</v>
      </c>
      <c r="AK59" s="241">
        <v>0</v>
      </c>
      <c r="AL59" s="241">
        <v>212308.95</v>
      </c>
      <c r="AM59" s="241">
        <v>64871.76</v>
      </c>
      <c r="AN59" s="241">
        <v>153685.03</v>
      </c>
      <c r="AO59" s="248">
        <v>6744451.2299999986</v>
      </c>
      <c r="AP59" s="248">
        <v>6744451.2299999986</v>
      </c>
      <c r="AQ59" s="249"/>
      <c r="AR59" s="250">
        <v>6744451.2300000004</v>
      </c>
      <c r="AS59" s="250">
        <v>6744451.2300000004</v>
      </c>
      <c r="AT59" s="192"/>
      <c r="AU59" s="248">
        <v>0</v>
      </c>
      <c r="AV59" s="252">
        <v>0</v>
      </c>
      <c r="AW59" s="193"/>
      <c r="AX59" s="193"/>
    </row>
    <row r="60" spans="1:50" ht="15" customHeight="1">
      <c r="A60" s="180" t="s">
        <v>238</v>
      </c>
      <c r="B60" s="196">
        <v>55</v>
      </c>
      <c r="C60" s="240" t="s">
        <v>239</v>
      </c>
      <c r="D60" s="241">
        <v>929097</v>
      </c>
      <c r="E60" s="241">
        <v>278829</v>
      </c>
      <c r="F60" s="241">
        <v>435981</v>
      </c>
      <c r="G60" s="241">
        <v>21330</v>
      </c>
      <c r="H60" s="241">
        <v>0</v>
      </c>
      <c r="I60" s="241">
        <v>978</v>
      </c>
      <c r="J60" s="241">
        <v>125120</v>
      </c>
      <c r="K60" s="242">
        <v>1791335</v>
      </c>
      <c r="L60" s="241">
        <v>0</v>
      </c>
      <c r="M60" s="242">
        <v>1791335</v>
      </c>
      <c r="N60" s="241">
        <v>261325</v>
      </c>
      <c r="O60" s="242">
        <v>2052660</v>
      </c>
      <c r="P60" s="241">
        <v>1512136</v>
      </c>
      <c r="Q60" s="243">
        <v>540524</v>
      </c>
      <c r="R60" s="244">
        <v>7334921</v>
      </c>
      <c r="S60" s="244">
        <v>2081884</v>
      </c>
      <c r="T60" s="244">
        <v>3448317</v>
      </c>
      <c r="U60" s="244">
        <v>139527</v>
      </c>
      <c r="V60" s="244">
        <v>0</v>
      </c>
      <c r="W60" s="244">
        <v>6522</v>
      </c>
      <c r="X60" s="244">
        <v>1222310</v>
      </c>
      <c r="Y60" s="245">
        <v>14233481</v>
      </c>
      <c r="Z60" s="244">
        <v>0</v>
      </c>
      <c r="AA60" s="246">
        <v>14233481</v>
      </c>
      <c r="AB60" s="204">
        <v>792</v>
      </c>
      <c r="AC60" s="204">
        <v>142</v>
      </c>
      <c r="AD60" s="204">
        <v>23</v>
      </c>
      <c r="AE60" s="204">
        <v>11</v>
      </c>
      <c r="AF60" s="204">
        <v>0</v>
      </c>
      <c r="AG60" s="204">
        <v>2</v>
      </c>
      <c r="AH60" s="204">
        <v>10</v>
      </c>
      <c r="AI60" s="246">
        <v>980</v>
      </c>
      <c r="AJ60" s="247">
        <v>12.585361233840125</v>
      </c>
      <c r="AK60" s="241">
        <v>0</v>
      </c>
      <c r="AL60" s="241">
        <v>125120</v>
      </c>
      <c r="AM60" s="241">
        <v>0</v>
      </c>
      <c r="AN60" s="241">
        <v>53176</v>
      </c>
      <c r="AO60" s="248">
        <v>1874364</v>
      </c>
      <c r="AP60" s="248">
        <v>1874364</v>
      </c>
      <c r="AQ60" s="249"/>
      <c r="AR60" s="250">
        <v>1874364</v>
      </c>
      <c r="AS60" s="250">
        <v>1874364</v>
      </c>
      <c r="AT60" s="192"/>
      <c r="AU60" s="248">
        <v>0</v>
      </c>
      <c r="AV60" s="252">
        <v>0</v>
      </c>
      <c r="AW60" s="193"/>
      <c r="AX60" s="193"/>
    </row>
    <row r="61" spans="1:50" ht="15" customHeight="1">
      <c r="A61" s="180" t="s">
        <v>240</v>
      </c>
      <c r="B61" s="196">
        <v>56</v>
      </c>
      <c r="C61" s="240" t="s">
        <v>241</v>
      </c>
      <c r="D61" s="241">
        <v>1164563.3700000001</v>
      </c>
      <c r="E61" s="241">
        <v>531782.66</v>
      </c>
      <c r="F61" s="241">
        <v>403548.02</v>
      </c>
      <c r="G61" s="241">
        <v>19094.52</v>
      </c>
      <c r="H61" s="241">
        <v>137459.51999999999</v>
      </c>
      <c r="I61" s="241">
        <v>0</v>
      </c>
      <c r="J61" s="241">
        <v>286355.39</v>
      </c>
      <c r="K61" s="242">
        <v>2542803.4800000004</v>
      </c>
      <c r="L61" s="241">
        <v>0</v>
      </c>
      <c r="M61" s="242">
        <v>2542803.4800000004</v>
      </c>
      <c r="N61" s="241">
        <v>339508.99</v>
      </c>
      <c r="O61" s="242">
        <v>2882312.4700000007</v>
      </c>
      <c r="P61" s="241">
        <v>2916792.43</v>
      </c>
      <c r="Q61" s="243">
        <v>-34479.959999999497</v>
      </c>
      <c r="R61" s="244">
        <v>11860511</v>
      </c>
      <c r="S61" s="244">
        <v>5379475</v>
      </c>
      <c r="T61" s="244">
        <v>4356149</v>
      </c>
      <c r="U61" s="244">
        <v>126033</v>
      </c>
      <c r="V61" s="244">
        <v>1415539</v>
      </c>
      <c r="W61" s="244">
        <v>0</v>
      </c>
      <c r="X61" s="244">
        <v>3182663</v>
      </c>
      <c r="Y61" s="245">
        <v>26320370</v>
      </c>
      <c r="Z61" s="244">
        <v>0</v>
      </c>
      <c r="AA61" s="246">
        <v>26320370</v>
      </c>
      <c r="AB61" s="204">
        <v>1039</v>
      </c>
      <c r="AC61" s="204">
        <v>201</v>
      </c>
      <c r="AD61" s="204">
        <v>10</v>
      </c>
      <c r="AE61" s="204">
        <v>0</v>
      </c>
      <c r="AF61" s="204">
        <v>10</v>
      </c>
      <c r="AG61" s="204">
        <v>0</v>
      </c>
      <c r="AH61" s="204">
        <v>62</v>
      </c>
      <c r="AI61" s="246">
        <v>1322</v>
      </c>
      <c r="AJ61" s="247">
        <v>9.660971635277166</v>
      </c>
      <c r="AK61" s="241">
        <v>0</v>
      </c>
      <c r="AL61" s="241">
        <v>286355.39</v>
      </c>
      <c r="AM61" s="241">
        <v>0</v>
      </c>
      <c r="AN61" s="241">
        <v>63390.23</v>
      </c>
      <c r="AO61" s="248">
        <v>2532566.8500000006</v>
      </c>
      <c r="AP61" s="248">
        <v>2532566.8500000006</v>
      </c>
      <c r="AQ61" s="249"/>
      <c r="AR61" s="250">
        <v>2532566.85</v>
      </c>
      <c r="AS61" s="250">
        <v>2532566.85</v>
      </c>
      <c r="AT61" s="192"/>
      <c r="AU61" s="248">
        <v>0</v>
      </c>
      <c r="AV61" s="252">
        <v>0</v>
      </c>
      <c r="AW61" s="205"/>
      <c r="AX61" s="205"/>
    </row>
    <row r="62" spans="1:50" ht="15" customHeight="1">
      <c r="A62" s="180">
        <v>699</v>
      </c>
      <c r="B62" s="196">
        <v>57</v>
      </c>
      <c r="C62" s="240" t="s">
        <v>243</v>
      </c>
      <c r="D62" s="241">
        <v>504973.72</v>
      </c>
      <c r="E62" s="241">
        <v>103705.27</v>
      </c>
      <c r="F62" s="241">
        <v>124213.2</v>
      </c>
      <c r="G62" s="241">
        <v>66.510000000000005</v>
      </c>
      <c r="H62" s="241">
        <v>22474.61</v>
      </c>
      <c r="I62" s="241">
        <v>0</v>
      </c>
      <c r="J62" s="241">
        <v>0</v>
      </c>
      <c r="K62" s="242">
        <v>755433.30999999994</v>
      </c>
      <c r="L62" s="241">
        <v>0</v>
      </c>
      <c r="M62" s="242">
        <v>755433.30999999994</v>
      </c>
      <c r="N62" s="241">
        <v>1613.15</v>
      </c>
      <c r="O62" s="242">
        <v>757046.46</v>
      </c>
      <c r="P62" s="241">
        <v>1211237.6299999999</v>
      </c>
      <c r="Q62" s="243">
        <v>-454191.16999999993</v>
      </c>
      <c r="R62" s="244">
        <v>4871172</v>
      </c>
      <c r="S62" s="244">
        <v>1075444</v>
      </c>
      <c r="T62" s="244">
        <v>3597280</v>
      </c>
      <c r="U62" s="244">
        <v>65249</v>
      </c>
      <c r="V62" s="244">
        <v>475691</v>
      </c>
      <c r="W62" s="244">
        <v>0</v>
      </c>
      <c r="X62" s="244">
        <v>0</v>
      </c>
      <c r="Y62" s="245">
        <v>10084836</v>
      </c>
      <c r="Z62" s="244">
        <v>0</v>
      </c>
      <c r="AA62" s="246">
        <v>10084836</v>
      </c>
      <c r="AB62" s="204">
        <v>343</v>
      </c>
      <c r="AC62" s="204">
        <v>54</v>
      </c>
      <c r="AD62" s="204">
        <v>8</v>
      </c>
      <c r="AE62" s="204">
        <v>1</v>
      </c>
      <c r="AF62" s="204">
        <v>16</v>
      </c>
      <c r="AG62" s="204">
        <v>0</v>
      </c>
      <c r="AH62" s="204">
        <v>0</v>
      </c>
      <c r="AI62" s="246">
        <v>422</v>
      </c>
      <c r="AJ62" s="247">
        <v>7.49078428246131</v>
      </c>
      <c r="AK62" s="241">
        <v>0</v>
      </c>
      <c r="AL62" s="241">
        <v>0</v>
      </c>
      <c r="AM62" s="241">
        <v>0</v>
      </c>
      <c r="AN62" s="241">
        <v>12384.41</v>
      </c>
      <c r="AO62" s="248">
        <v>744662.04999999993</v>
      </c>
      <c r="AP62" s="248">
        <v>744662.04999999993</v>
      </c>
      <c r="AQ62" s="249"/>
      <c r="AR62" s="250">
        <v>744662.05</v>
      </c>
      <c r="AS62" s="250">
        <v>744662.05</v>
      </c>
      <c r="AT62" s="192"/>
      <c r="AU62" s="248">
        <v>0</v>
      </c>
      <c r="AV62" s="252">
        <v>0</v>
      </c>
      <c r="AW62" s="205"/>
      <c r="AX62" s="205"/>
    </row>
    <row r="63" spans="1:50" ht="15" customHeight="1">
      <c r="A63" s="180">
        <v>700</v>
      </c>
      <c r="B63" s="196">
        <v>58</v>
      </c>
      <c r="C63" s="240" t="s">
        <v>244</v>
      </c>
      <c r="D63" s="241">
        <v>411552</v>
      </c>
      <c r="E63" s="241">
        <v>233574</v>
      </c>
      <c r="F63" s="241">
        <v>0</v>
      </c>
      <c r="G63" s="241">
        <v>4000</v>
      </c>
      <c r="H63" s="241">
        <v>67085</v>
      </c>
      <c r="I63" s="241">
        <v>0</v>
      </c>
      <c r="J63" s="241">
        <v>5766</v>
      </c>
      <c r="K63" s="242">
        <v>721977</v>
      </c>
      <c r="L63" s="241">
        <v>0</v>
      </c>
      <c r="M63" s="242">
        <v>721977</v>
      </c>
      <c r="N63" s="241">
        <v>3070</v>
      </c>
      <c r="O63" s="242">
        <v>725047</v>
      </c>
      <c r="P63" s="241">
        <v>629358</v>
      </c>
      <c r="Q63" s="243">
        <v>95689</v>
      </c>
      <c r="R63" s="244">
        <v>2670568</v>
      </c>
      <c r="S63" s="244">
        <v>1254188</v>
      </c>
      <c r="T63" s="244">
        <v>0</v>
      </c>
      <c r="U63" s="244">
        <v>51287</v>
      </c>
      <c r="V63" s="244">
        <v>476114</v>
      </c>
      <c r="W63" s="244">
        <v>0</v>
      </c>
      <c r="X63" s="244">
        <v>50140</v>
      </c>
      <c r="Y63" s="245">
        <v>4502297</v>
      </c>
      <c r="Z63" s="244">
        <v>0</v>
      </c>
      <c r="AA63" s="246">
        <v>4502297</v>
      </c>
      <c r="AB63" s="204">
        <v>321</v>
      </c>
      <c r="AC63" s="204">
        <v>41</v>
      </c>
      <c r="AD63" s="204">
        <v>0</v>
      </c>
      <c r="AE63" s="204">
        <v>1</v>
      </c>
      <c r="AF63" s="204">
        <v>11</v>
      </c>
      <c r="AG63" s="204">
        <v>0</v>
      </c>
      <c r="AH63" s="204">
        <v>1</v>
      </c>
      <c r="AI63" s="246">
        <v>375</v>
      </c>
      <c r="AJ63" s="247">
        <v>16.03574797486705</v>
      </c>
      <c r="AK63" s="241">
        <v>0</v>
      </c>
      <c r="AL63" s="241">
        <v>5766</v>
      </c>
      <c r="AM63" s="241">
        <v>0</v>
      </c>
      <c r="AN63" s="241">
        <v>0</v>
      </c>
      <c r="AO63" s="248">
        <v>719281</v>
      </c>
      <c r="AP63" s="248">
        <v>719281</v>
      </c>
      <c r="AQ63" s="249"/>
      <c r="AR63" s="250">
        <v>719281</v>
      </c>
      <c r="AS63" s="250">
        <v>719281</v>
      </c>
      <c r="AT63" s="192"/>
      <c r="AU63" s="248">
        <v>0</v>
      </c>
      <c r="AV63" s="252">
        <v>0</v>
      </c>
      <c r="AW63" s="205"/>
      <c r="AX63" s="205"/>
    </row>
    <row r="64" spans="1:50" ht="15" customHeight="1">
      <c r="A64" s="180">
        <v>703</v>
      </c>
      <c r="B64" s="196">
        <v>59</v>
      </c>
      <c r="C64" s="240" t="s">
        <v>246</v>
      </c>
      <c r="D64" s="241">
        <v>3207212</v>
      </c>
      <c r="E64" s="241">
        <v>3937979</v>
      </c>
      <c r="F64" s="241">
        <v>1210496</v>
      </c>
      <c r="G64" s="241">
        <v>38919</v>
      </c>
      <c r="H64" s="241">
        <v>0</v>
      </c>
      <c r="I64" s="241">
        <v>0</v>
      </c>
      <c r="J64" s="241">
        <v>0</v>
      </c>
      <c r="K64" s="242">
        <v>8394606</v>
      </c>
      <c r="L64" s="241">
        <v>0</v>
      </c>
      <c r="M64" s="242">
        <v>8394606</v>
      </c>
      <c r="N64" s="241">
        <v>27695</v>
      </c>
      <c r="O64" s="242">
        <v>8422301</v>
      </c>
      <c r="P64" s="241">
        <v>7775477</v>
      </c>
      <c r="Q64" s="243">
        <v>646824</v>
      </c>
      <c r="R64" s="244">
        <v>22194531</v>
      </c>
      <c r="S64" s="244">
        <v>39341705</v>
      </c>
      <c r="T64" s="244">
        <v>14735037</v>
      </c>
      <c r="U64" s="244">
        <v>324443</v>
      </c>
      <c r="V64" s="244">
        <v>0</v>
      </c>
      <c r="W64" s="244">
        <v>0</v>
      </c>
      <c r="X64" s="244">
        <v>0</v>
      </c>
      <c r="Y64" s="245">
        <v>76595716</v>
      </c>
      <c r="Z64" s="244">
        <v>0</v>
      </c>
      <c r="AA64" s="246">
        <v>76595716</v>
      </c>
      <c r="AB64" s="204">
        <v>2737</v>
      </c>
      <c r="AC64" s="204">
        <v>476</v>
      </c>
      <c r="AD64" s="204">
        <v>1</v>
      </c>
      <c r="AE64" s="204">
        <v>1</v>
      </c>
      <c r="AF64" s="204">
        <v>0</v>
      </c>
      <c r="AG64" s="204">
        <v>0</v>
      </c>
      <c r="AH64" s="204">
        <v>0</v>
      </c>
      <c r="AI64" s="246">
        <v>3215</v>
      </c>
      <c r="AJ64" s="247">
        <v>10.959628603772044</v>
      </c>
      <c r="AK64" s="241">
        <v>21135</v>
      </c>
      <c r="AL64" s="241">
        <v>0</v>
      </c>
      <c r="AM64" s="241">
        <v>0</v>
      </c>
      <c r="AN64" s="241">
        <v>95132</v>
      </c>
      <c r="AO64" s="248">
        <v>8306034</v>
      </c>
      <c r="AP64" s="248">
        <v>8306034</v>
      </c>
      <c r="AQ64" s="249"/>
      <c r="AR64" s="250">
        <v>8306034</v>
      </c>
      <c r="AS64" s="250">
        <v>8306034</v>
      </c>
      <c r="AT64" s="192"/>
      <c r="AU64" s="248">
        <v>0</v>
      </c>
      <c r="AV64" s="252">
        <v>0</v>
      </c>
      <c r="AW64" s="221"/>
      <c r="AX64" s="221"/>
    </row>
    <row r="65" spans="1:50" ht="15" customHeight="1">
      <c r="A65" s="180">
        <v>704</v>
      </c>
      <c r="B65" s="196">
        <v>60</v>
      </c>
      <c r="C65" s="240" t="s">
        <v>248</v>
      </c>
      <c r="D65" s="241">
        <v>7261445</v>
      </c>
      <c r="E65" s="241">
        <v>5079071</v>
      </c>
      <c r="F65" s="241">
        <v>2205192</v>
      </c>
      <c r="G65" s="241">
        <v>84739</v>
      </c>
      <c r="H65" s="241">
        <v>0</v>
      </c>
      <c r="I65" s="241">
        <v>0</v>
      </c>
      <c r="J65" s="241">
        <v>291749</v>
      </c>
      <c r="K65" s="242">
        <v>14922196</v>
      </c>
      <c r="L65" s="241">
        <v>0</v>
      </c>
      <c r="M65" s="242">
        <v>14922196</v>
      </c>
      <c r="N65" s="241">
        <v>2383134</v>
      </c>
      <c r="O65" s="242">
        <v>17305330</v>
      </c>
      <c r="P65" s="241">
        <v>17187976</v>
      </c>
      <c r="Q65" s="243">
        <v>117354</v>
      </c>
      <c r="R65" s="244">
        <v>57432603</v>
      </c>
      <c r="S65" s="244">
        <v>39718449</v>
      </c>
      <c r="T65" s="244">
        <v>22149752</v>
      </c>
      <c r="U65" s="244">
        <v>1079404</v>
      </c>
      <c r="V65" s="244">
        <v>0</v>
      </c>
      <c r="W65" s="244">
        <v>0</v>
      </c>
      <c r="X65" s="244">
        <v>2400823</v>
      </c>
      <c r="Y65" s="245">
        <v>122781031</v>
      </c>
      <c r="Z65" s="244">
        <v>0</v>
      </c>
      <c r="AA65" s="246">
        <v>122781031</v>
      </c>
      <c r="AB65" s="204">
        <v>6103</v>
      </c>
      <c r="AC65" s="204">
        <v>506</v>
      </c>
      <c r="AD65" s="204">
        <v>7</v>
      </c>
      <c r="AE65" s="204">
        <v>1</v>
      </c>
      <c r="AF65" s="204">
        <v>0</v>
      </c>
      <c r="AG65" s="204">
        <v>0</v>
      </c>
      <c r="AH65" s="204">
        <v>25</v>
      </c>
      <c r="AI65" s="246">
        <v>6642</v>
      </c>
      <c r="AJ65" s="247">
        <v>12.153502767052021</v>
      </c>
      <c r="AK65" s="241">
        <v>63709</v>
      </c>
      <c r="AL65" s="241">
        <v>291749</v>
      </c>
      <c r="AM65" s="241">
        <v>300000</v>
      </c>
      <c r="AN65" s="241">
        <v>324410</v>
      </c>
      <c r="AO65" s="248">
        <v>16325462</v>
      </c>
      <c r="AP65" s="248">
        <v>16325462</v>
      </c>
      <c r="AQ65" s="249"/>
      <c r="AR65" s="250">
        <v>16325462</v>
      </c>
      <c r="AS65" s="250">
        <v>16325462</v>
      </c>
      <c r="AT65" s="192"/>
      <c r="AU65" s="248">
        <v>0</v>
      </c>
      <c r="AV65" s="252">
        <v>0</v>
      </c>
      <c r="AW65" s="221"/>
      <c r="AX65" s="221"/>
    </row>
    <row r="66" spans="1:50" ht="15" customHeight="1">
      <c r="A66" s="180">
        <v>705</v>
      </c>
      <c r="B66" s="196">
        <v>61</v>
      </c>
      <c r="C66" s="240" t="s">
        <v>249</v>
      </c>
      <c r="D66" s="241">
        <v>811734.5</v>
      </c>
      <c r="E66" s="241">
        <v>291478.49</v>
      </c>
      <c r="F66" s="241">
        <v>364752.39</v>
      </c>
      <c r="G66" s="241">
        <v>0</v>
      </c>
      <c r="H66" s="241">
        <v>405802.44</v>
      </c>
      <c r="I66" s="241">
        <v>0</v>
      </c>
      <c r="J66" s="241">
        <v>0</v>
      </c>
      <c r="K66" s="242">
        <v>1873767.8199999998</v>
      </c>
      <c r="L66" s="241">
        <v>0</v>
      </c>
      <c r="M66" s="242">
        <v>1873767.8199999998</v>
      </c>
      <c r="N66" s="241">
        <v>23352.85</v>
      </c>
      <c r="O66" s="242">
        <v>1897120.67</v>
      </c>
      <c r="P66" s="241">
        <v>1844109.63</v>
      </c>
      <c r="Q66" s="243">
        <v>53011.040000000037</v>
      </c>
      <c r="R66" s="244">
        <v>4233161</v>
      </c>
      <c r="S66" s="244">
        <v>1529222</v>
      </c>
      <c r="T66" s="244">
        <v>3114800</v>
      </c>
      <c r="U66" s="244">
        <v>0</v>
      </c>
      <c r="V66" s="244">
        <v>3707488</v>
      </c>
      <c r="W66" s="244">
        <v>0</v>
      </c>
      <c r="X66" s="244">
        <v>0</v>
      </c>
      <c r="Y66" s="245">
        <v>12584671</v>
      </c>
      <c r="Z66" s="244">
        <v>0</v>
      </c>
      <c r="AA66" s="246">
        <v>12584671</v>
      </c>
      <c r="AB66" s="204">
        <v>569</v>
      </c>
      <c r="AC66" s="204">
        <v>132</v>
      </c>
      <c r="AD66" s="204">
        <v>3</v>
      </c>
      <c r="AE66" s="204">
        <v>0</v>
      </c>
      <c r="AF66" s="204">
        <v>23</v>
      </c>
      <c r="AG66" s="204">
        <v>0</v>
      </c>
      <c r="AH66" s="204">
        <v>0</v>
      </c>
      <c r="AI66" s="246">
        <v>727</v>
      </c>
      <c r="AJ66" s="247">
        <v>14.889287292452858</v>
      </c>
      <c r="AK66" s="241">
        <v>0</v>
      </c>
      <c r="AL66" s="241">
        <v>0</v>
      </c>
      <c r="AM66" s="241">
        <v>0</v>
      </c>
      <c r="AN66" s="241">
        <v>36236.800000000003</v>
      </c>
      <c r="AO66" s="248">
        <v>1860883.8699999999</v>
      </c>
      <c r="AP66" s="248">
        <v>1860883.8699999999</v>
      </c>
      <c r="AQ66" s="249"/>
      <c r="AR66" s="250">
        <v>1860883.87</v>
      </c>
      <c r="AS66" s="250">
        <v>1860883.87</v>
      </c>
      <c r="AT66" s="192"/>
      <c r="AU66" s="248">
        <v>0</v>
      </c>
      <c r="AV66" s="252">
        <v>0</v>
      </c>
      <c r="AW66" s="221"/>
      <c r="AX66" s="221"/>
    </row>
    <row r="67" spans="1:50" ht="15" customHeight="1">
      <c r="A67" s="180">
        <v>706</v>
      </c>
      <c r="B67" s="196">
        <v>62</v>
      </c>
      <c r="C67" s="240" t="s">
        <v>250</v>
      </c>
      <c r="D67" s="241">
        <v>219086.29</v>
      </c>
      <c r="E67" s="241">
        <v>43393.09</v>
      </c>
      <c r="F67" s="241">
        <v>0</v>
      </c>
      <c r="G67" s="241">
        <v>1660.55</v>
      </c>
      <c r="H67" s="241">
        <v>845.09</v>
      </c>
      <c r="I67" s="241">
        <v>0</v>
      </c>
      <c r="J67" s="241">
        <v>14371.15</v>
      </c>
      <c r="K67" s="242">
        <v>279356.17000000004</v>
      </c>
      <c r="L67" s="241">
        <v>0</v>
      </c>
      <c r="M67" s="242">
        <v>279356.17000000004</v>
      </c>
      <c r="N67" s="241">
        <v>0</v>
      </c>
      <c r="O67" s="242">
        <v>279356.17000000004</v>
      </c>
      <c r="P67" s="241">
        <v>626747.88</v>
      </c>
      <c r="Q67" s="243">
        <v>-347391.70999999996</v>
      </c>
      <c r="R67" s="244">
        <v>2019454</v>
      </c>
      <c r="S67" s="244">
        <v>235263</v>
      </c>
      <c r="T67" s="244">
        <v>0</v>
      </c>
      <c r="U67" s="244">
        <v>11513</v>
      </c>
      <c r="V67" s="244">
        <v>4862</v>
      </c>
      <c r="W67" s="244">
        <v>0</v>
      </c>
      <c r="X67" s="244">
        <v>151508</v>
      </c>
      <c r="Y67" s="245">
        <v>2422600</v>
      </c>
      <c r="Z67" s="244">
        <v>0</v>
      </c>
      <c r="AA67" s="246">
        <v>2422600</v>
      </c>
      <c r="AB67" s="204">
        <v>174</v>
      </c>
      <c r="AC67" s="204">
        <v>17</v>
      </c>
      <c r="AD67" s="204">
        <v>0</v>
      </c>
      <c r="AE67" s="204">
        <v>1</v>
      </c>
      <c r="AF67" s="204">
        <v>1</v>
      </c>
      <c r="AG67" s="204">
        <v>0</v>
      </c>
      <c r="AH67" s="204">
        <v>17</v>
      </c>
      <c r="AI67" s="246">
        <v>210</v>
      </c>
      <c r="AJ67" s="247">
        <v>11.531254437381328</v>
      </c>
      <c r="AK67" s="241">
        <v>0</v>
      </c>
      <c r="AL67" s="241">
        <v>14371.15</v>
      </c>
      <c r="AM67" s="241">
        <v>0</v>
      </c>
      <c r="AN67" s="241">
        <v>0</v>
      </c>
      <c r="AO67" s="248">
        <v>264985.02</v>
      </c>
      <c r="AP67" s="248">
        <v>264985.02</v>
      </c>
      <c r="AQ67" s="249"/>
      <c r="AR67" s="250">
        <v>264985.02</v>
      </c>
      <c r="AS67" s="250">
        <v>264985.02</v>
      </c>
      <c r="AT67" s="192"/>
      <c r="AU67" s="248">
        <v>0</v>
      </c>
      <c r="AV67" s="252">
        <v>0</v>
      </c>
      <c r="AW67" s="221"/>
      <c r="AX67" s="221"/>
    </row>
    <row r="68" spans="1:50" ht="15" customHeight="1">
      <c r="A68" s="180">
        <v>710</v>
      </c>
      <c r="B68" s="196">
        <v>63</v>
      </c>
      <c r="C68" s="240" t="s">
        <v>251</v>
      </c>
      <c r="D68" s="241">
        <v>927258.87</v>
      </c>
      <c r="E68" s="241">
        <v>280812.69</v>
      </c>
      <c r="F68" s="241">
        <v>0</v>
      </c>
      <c r="G68" s="241">
        <v>16119.13</v>
      </c>
      <c r="H68" s="241">
        <v>8522.3700000000008</v>
      </c>
      <c r="I68" s="241">
        <v>0</v>
      </c>
      <c r="J68" s="241">
        <v>15553.37</v>
      </c>
      <c r="K68" s="242">
        <v>1248266.4300000002</v>
      </c>
      <c r="L68" s="241">
        <v>0</v>
      </c>
      <c r="M68" s="242">
        <v>1248266.4300000002</v>
      </c>
      <c r="N68" s="241">
        <v>0</v>
      </c>
      <c r="O68" s="242">
        <v>1248266.4300000002</v>
      </c>
      <c r="P68" s="241">
        <v>88249.17</v>
      </c>
      <c r="Q68" s="243">
        <v>1160017.2600000002</v>
      </c>
      <c r="R68" s="244">
        <v>9334300</v>
      </c>
      <c r="S68" s="244">
        <v>4416883</v>
      </c>
      <c r="T68" s="244">
        <v>0</v>
      </c>
      <c r="U68" s="244">
        <v>196621</v>
      </c>
      <c r="V68" s="244">
        <v>526265</v>
      </c>
      <c r="W68" s="244">
        <v>0</v>
      </c>
      <c r="X68" s="244">
        <v>347198</v>
      </c>
      <c r="Y68" s="245">
        <v>14821267</v>
      </c>
      <c r="Z68" s="244">
        <v>0</v>
      </c>
      <c r="AA68" s="246">
        <v>14821267</v>
      </c>
      <c r="AB68" s="204">
        <v>1031</v>
      </c>
      <c r="AC68" s="204">
        <v>145</v>
      </c>
      <c r="AD68" s="204">
        <v>0</v>
      </c>
      <c r="AE68" s="204">
        <v>10</v>
      </c>
      <c r="AF68" s="204">
        <v>9</v>
      </c>
      <c r="AG68" s="204">
        <v>0</v>
      </c>
      <c r="AH68" s="204">
        <v>7</v>
      </c>
      <c r="AI68" s="246">
        <v>1202</v>
      </c>
      <c r="AJ68" s="247">
        <v>8.4221303752236576</v>
      </c>
      <c r="AK68" s="241">
        <v>0</v>
      </c>
      <c r="AL68" s="241">
        <v>15553.37</v>
      </c>
      <c r="AM68" s="241">
        <v>0</v>
      </c>
      <c r="AN68" s="241">
        <v>0</v>
      </c>
      <c r="AO68" s="248">
        <v>1232713.06</v>
      </c>
      <c r="AP68" s="248">
        <v>1232713.06</v>
      </c>
      <c r="AQ68" s="249"/>
      <c r="AR68" s="250">
        <v>1232713.06</v>
      </c>
      <c r="AS68" s="250">
        <v>1232713.06</v>
      </c>
      <c r="AT68" s="192"/>
      <c r="AU68" s="248">
        <v>0</v>
      </c>
      <c r="AV68" s="252">
        <v>0</v>
      </c>
      <c r="AW68" s="221"/>
      <c r="AX68" s="221"/>
    </row>
    <row r="69" spans="1:50" ht="15" customHeight="1">
      <c r="A69" s="180">
        <v>707</v>
      </c>
      <c r="B69" s="196">
        <v>64</v>
      </c>
      <c r="C69" s="240" t="s">
        <v>252</v>
      </c>
      <c r="D69" s="241">
        <v>1021158</v>
      </c>
      <c r="E69" s="241">
        <v>374792</v>
      </c>
      <c r="F69" s="241">
        <v>755209</v>
      </c>
      <c r="G69" s="241">
        <v>6960</v>
      </c>
      <c r="H69" s="241">
        <v>0</v>
      </c>
      <c r="I69" s="241">
        <v>0</v>
      </c>
      <c r="J69" s="241">
        <v>115132</v>
      </c>
      <c r="K69" s="242">
        <v>2273251</v>
      </c>
      <c r="L69" s="241">
        <v>0</v>
      </c>
      <c r="M69" s="242">
        <v>2273251</v>
      </c>
      <c r="N69" s="241">
        <v>33051</v>
      </c>
      <c r="O69" s="242">
        <v>2306302</v>
      </c>
      <c r="P69" s="241">
        <v>3271173</v>
      </c>
      <c r="Q69" s="243">
        <v>-964871</v>
      </c>
      <c r="R69" s="244">
        <v>8836122</v>
      </c>
      <c r="S69" s="244">
        <v>4339222</v>
      </c>
      <c r="T69" s="244">
        <v>6278860</v>
      </c>
      <c r="U69" s="244">
        <v>396000</v>
      </c>
      <c r="V69" s="244">
        <v>0</v>
      </c>
      <c r="W69" s="244">
        <v>0</v>
      </c>
      <c r="X69" s="244">
        <v>1453899</v>
      </c>
      <c r="Y69" s="245">
        <v>21304103</v>
      </c>
      <c r="Z69" s="244">
        <v>0</v>
      </c>
      <c r="AA69" s="246">
        <v>21304103</v>
      </c>
      <c r="AB69" s="204">
        <v>1040</v>
      </c>
      <c r="AC69" s="204">
        <v>194</v>
      </c>
      <c r="AD69" s="204">
        <v>2</v>
      </c>
      <c r="AE69" s="204">
        <v>0</v>
      </c>
      <c r="AF69" s="204">
        <v>0</v>
      </c>
      <c r="AG69" s="204">
        <v>0</v>
      </c>
      <c r="AH69" s="204">
        <v>0</v>
      </c>
      <c r="AI69" s="246">
        <v>1236</v>
      </c>
      <c r="AJ69" s="247">
        <v>10.67048446019999</v>
      </c>
      <c r="AK69" s="241">
        <v>2322</v>
      </c>
      <c r="AL69" s="241">
        <v>115132</v>
      </c>
      <c r="AM69" s="241">
        <v>0</v>
      </c>
      <c r="AN69" s="241">
        <v>0</v>
      </c>
      <c r="AO69" s="248">
        <v>2188848</v>
      </c>
      <c r="AP69" s="248">
        <v>2188848</v>
      </c>
      <c r="AQ69" s="249"/>
      <c r="AR69" s="250">
        <v>2188848</v>
      </c>
      <c r="AS69" s="250">
        <v>2188848</v>
      </c>
      <c r="AT69" s="192"/>
      <c r="AU69" s="248">
        <v>0</v>
      </c>
      <c r="AV69" s="252">
        <v>0</v>
      </c>
      <c r="AW69" s="221"/>
      <c r="AX69" s="221"/>
    </row>
    <row r="70" spans="1:50" ht="15" customHeight="1">
      <c r="A70" s="180" t="s">
        <v>253</v>
      </c>
      <c r="B70" s="196">
        <v>65</v>
      </c>
      <c r="C70" s="240" t="s">
        <v>254</v>
      </c>
      <c r="D70" s="241">
        <v>606300.05000000005</v>
      </c>
      <c r="E70" s="241">
        <v>89088.44</v>
      </c>
      <c r="F70" s="241">
        <v>520012.42</v>
      </c>
      <c r="G70" s="241">
        <v>17320.439999999999</v>
      </c>
      <c r="H70" s="241">
        <v>52293.06</v>
      </c>
      <c r="I70" s="241">
        <v>0</v>
      </c>
      <c r="J70" s="241">
        <v>23133.11</v>
      </c>
      <c r="K70" s="242">
        <v>1308147.52</v>
      </c>
      <c r="L70" s="241">
        <v>0</v>
      </c>
      <c r="M70" s="242">
        <v>1308147.52</v>
      </c>
      <c r="N70" s="241">
        <v>270323.12</v>
      </c>
      <c r="O70" s="242">
        <v>1578470.6400000001</v>
      </c>
      <c r="P70" s="241">
        <v>1256908.71</v>
      </c>
      <c r="Q70" s="243">
        <v>321561.93000000017</v>
      </c>
      <c r="R70" s="244">
        <v>4923155</v>
      </c>
      <c r="S70" s="244">
        <v>691843</v>
      </c>
      <c r="T70" s="244">
        <v>4976070</v>
      </c>
      <c r="U70" s="244">
        <v>162324</v>
      </c>
      <c r="V70" s="244">
        <v>474827</v>
      </c>
      <c r="W70" s="244">
        <v>0</v>
      </c>
      <c r="X70" s="244">
        <v>207555</v>
      </c>
      <c r="Y70" s="245">
        <v>11435774</v>
      </c>
      <c r="Z70" s="244">
        <v>0</v>
      </c>
      <c r="AA70" s="246">
        <v>11435774</v>
      </c>
      <c r="AB70" s="204">
        <v>562</v>
      </c>
      <c r="AC70" s="204">
        <v>71</v>
      </c>
      <c r="AD70" s="204">
        <v>32</v>
      </c>
      <c r="AE70" s="204">
        <v>1</v>
      </c>
      <c r="AF70" s="204">
        <v>21</v>
      </c>
      <c r="AG70" s="204">
        <v>0</v>
      </c>
      <c r="AH70" s="204">
        <v>4</v>
      </c>
      <c r="AI70" s="246">
        <v>691</v>
      </c>
      <c r="AJ70" s="247">
        <v>11.439081604795618</v>
      </c>
      <c r="AK70" s="241">
        <v>0</v>
      </c>
      <c r="AL70" s="241">
        <v>23133.11</v>
      </c>
      <c r="AM70" s="241">
        <v>0</v>
      </c>
      <c r="AN70" s="241">
        <v>0</v>
      </c>
      <c r="AO70" s="248">
        <v>1555337.53</v>
      </c>
      <c r="AP70" s="248">
        <v>1555337.53</v>
      </c>
      <c r="AQ70" s="249"/>
      <c r="AR70" s="250">
        <v>1555337.53</v>
      </c>
      <c r="AS70" s="250">
        <v>1555337.53</v>
      </c>
      <c r="AT70" s="192"/>
      <c r="AU70" s="248">
        <v>0</v>
      </c>
      <c r="AV70" s="252">
        <v>0</v>
      </c>
      <c r="AW70" s="221"/>
      <c r="AX70" s="221"/>
    </row>
    <row r="71" spans="1:50" ht="15" customHeight="1">
      <c r="A71" s="180">
        <v>709</v>
      </c>
      <c r="B71" s="196">
        <v>66</v>
      </c>
      <c r="C71" s="240" t="s">
        <v>255</v>
      </c>
      <c r="D71" s="241">
        <v>1326305</v>
      </c>
      <c r="E71" s="241">
        <v>259354</v>
      </c>
      <c r="F71" s="241">
        <v>473377</v>
      </c>
      <c r="G71" s="241">
        <v>8702</v>
      </c>
      <c r="H71" s="241">
        <v>0</v>
      </c>
      <c r="I71" s="241">
        <v>1887</v>
      </c>
      <c r="J71" s="241">
        <v>62426</v>
      </c>
      <c r="K71" s="242">
        <v>2132051</v>
      </c>
      <c r="L71" s="241">
        <v>0</v>
      </c>
      <c r="M71" s="242">
        <v>2132051</v>
      </c>
      <c r="N71" s="241">
        <v>150225</v>
      </c>
      <c r="O71" s="242">
        <v>2282276</v>
      </c>
      <c r="P71" s="241">
        <v>2197096</v>
      </c>
      <c r="Q71" s="243">
        <v>85180</v>
      </c>
      <c r="R71" s="244">
        <v>13363419</v>
      </c>
      <c r="S71" s="244">
        <v>2061594</v>
      </c>
      <c r="T71" s="244">
        <v>5209922</v>
      </c>
      <c r="U71" s="244">
        <v>265287</v>
      </c>
      <c r="V71" s="244">
        <v>0</v>
      </c>
      <c r="W71" s="244">
        <v>10340</v>
      </c>
      <c r="X71" s="244">
        <v>1390509</v>
      </c>
      <c r="Y71" s="245">
        <v>22301071</v>
      </c>
      <c r="Z71" s="244">
        <v>0</v>
      </c>
      <c r="AA71" s="246">
        <v>22301071</v>
      </c>
      <c r="AB71" s="204">
        <v>1313</v>
      </c>
      <c r="AC71" s="204">
        <v>173</v>
      </c>
      <c r="AD71" s="204">
        <v>36</v>
      </c>
      <c r="AE71" s="204">
        <v>1</v>
      </c>
      <c r="AF71" s="204">
        <v>0</v>
      </c>
      <c r="AG71" s="204">
        <v>2</v>
      </c>
      <c r="AH71" s="204">
        <v>48</v>
      </c>
      <c r="AI71" s="246">
        <v>1573</v>
      </c>
      <c r="AJ71" s="247">
        <v>9.5603076641476097</v>
      </c>
      <c r="AK71" s="241">
        <v>16185.57</v>
      </c>
      <c r="AL71" s="241">
        <v>62426</v>
      </c>
      <c r="AM71" s="241">
        <v>0</v>
      </c>
      <c r="AN71" s="241">
        <v>40492.79</v>
      </c>
      <c r="AO71" s="248">
        <v>2163171.64</v>
      </c>
      <c r="AP71" s="248">
        <v>2163171.64</v>
      </c>
      <c r="AQ71" s="249"/>
      <c r="AR71" s="250">
        <v>2163171.64</v>
      </c>
      <c r="AS71" s="250">
        <v>2163171.64</v>
      </c>
      <c r="AT71" s="192"/>
      <c r="AU71" s="248">
        <v>0</v>
      </c>
      <c r="AV71" s="252">
        <v>0</v>
      </c>
      <c r="AW71" s="221"/>
      <c r="AX71" s="221"/>
    </row>
    <row r="72" spans="1:50" ht="15" customHeight="1">
      <c r="A72" s="180" t="s">
        <v>256</v>
      </c>
      <c r="B72" s="196">
        <v>67</v>
      </c>
      <c r="C72" s="205" t="s">
        <v>257</v>
      </c>
      <c r="D72" s="241">
        <v>1025032</v>
      </c>
      <c r="E72" s="241">
        <v>1311612</v>
      </c>
      <c r="F72" s="241">
        <v>0</v>
      </c>
      <c r="G72" s="241">
        <v>24128</v>
      </c>
      <c r="H72" s="241">
        <v>106963</v>
      </c>
      <c r="I72" s="241">
        <v>0</v>
      </c>
      <c r="J72" s="241">
        <v>62187</v>
      </c>
      <c r="K72" s="242">
        <v>2529922</v>
      </c>
      <c r="L72" s="241">
        <v>0</v>
      </c>
      <c r="M72" s="242">
        <v>2529922</v>
      </c>
      <c r="N72" s="241">
        <v>190876</v>
      </c>
      <c r="O72" s="242">
        <v>2720798</v>
      </c>
      <c r="P72" s="241">
        <v>2432662</v>
      </c>
      <c r="Q72" s="243">
        <v>288136</v>
      </c>
      <c r="R72" s="244">
        <v>8421640</v>
      </c>
      <c r="S72" s="244">
        <v>13215520</v>
      </c>
      <c r="T72" s="244">
        <v>0</v>
      </c>
      <c r="U72" s="244">
        <v>262418</v>
      </c>
      <c r="V72" s="244">
        <v>1131512</v>
      </c>
      <c r="W72" s="244">
        <v>0</v>
      </c>
      <c r="X72" s="244">
        <v>627618</v>
      </c>
      <c r="Y72" s="245">
        <v>23658708</v>
      </c>
      <c r="Z72" s="244">
        <v>0</v>
      </c>
      <c r="AA72" s="246">
        <v>23658708</v>
      </c>
      <c r="AB72" s="204">
        <v>885</v>
      </c>
      <c r="AC72" s="204">
        <v>195</v>
      </c>
      <c r="AD72" s="204">
        <v>0</v>
      </c>
      <c r="AE72" s="204">
        <v>1</v>
      </c>
      <c r="AF72" s="204">
        <v>23</v>
      </c>
      <c r="AG72" s="204">
        <v>0</v>
      </c>
      <c r="AH72" s="204">
        <v>14</v>
      </c>
      <c r="AI72" s="246">
        <v>1118</v>
      </c>
      <c r="AJ72" s="247">
        <v>10.693407264673963</v>
      </c>
      <c r="AK72" s="241">
        <v>0</v>
      </c>
      <c r="AL72" s="241">
        <v>62187</v>
      </c>
      <c r="AM72" s="241">
        <v>0</v>
      </c>
      <c r="AN72" s="241">
        <v>77759.740000000005</v>
      </c>
      <c r="AO72" s="248">
        <v>2580851.2599999998</v>
      </c>
      <c r="AP72" s="248">
        <v>2580851.2599999998</v>
      </c>
      <c r="AQ72" s="249"/>
      <c r="AR72" s="250">
        <v>2580851.2599999998</v>
      </c>
      <c r="AS72" s="250">
        <v>2580851.2599999998</v>
      </c>
      <c r="AT72" s="192"/>
      <c r="AU72" s="248">
        <v>0</v>
      </c>
      <c r="AV72" s="252">
        <v>0</v>
      </c>
      <c r="AW72" s="221"/>
      <c r="AX72" s="221"/>
    </row>
    <row r="73" spans="1:50" ht="15" customHeight="1">
      <c r="A73" s="180">
        <v>711</v>
      </c>
      <c r="B73" s="196">
        <v>68</v>
      </c>
      <c r="C73" s="240" t="s">
        <v>258</v>
      </c>
      <c r="D73" s="241">
        <v>527057</v>
      </c>
      <c r="E73" s="241">
        <v>100161</v>
      </c>
      <c r="F73" s="241">
        <v>301088</v>
      </c>
      <c r="G73" s="241">
        <v>2316</v>
      </c>
      <c r="H73" s="241">
        <v>0</v>
      </c>
      <c r="I73" s="241">
        <v>0</v>
      </c>
      <c r="J73" s="241">
        <v>12323</v>
      </c>
      <c r="K73" s="242">
        <v>942945</v>
      </c>
      <c r="L73" s="241">
        <v>0</v>
      </c>
      <c r="M73" s="242">
        <v>942945</v>
      </c>
      <c r="N73" s="241">
        <v>22841</v>
      </c>
      <c r="O73" s="242">
        <v>965786</v>
      </c>
      <c r="P73" s="241">
        <v>950214</v>
      </c>
      <c r="Q73" s="243">
        <v>15572</v>
      </c>
      <c r="R73" s="244">
        <v>4835214</v>
      </c>
      <c r="S73" s="244">
        <v>1330993</v>
      </c>
      <c r="T73" s="244">
        <v>2489948</v>
      </c>
      <c r="U73" s="244">
        <v>20571</v>
      </c>
      <c r="V73" s="244">
        <v>0</v>
      </c>
      <c r="W73" s="244">
        <v>0</v>
      </c>
      <c r="X73" s="244">
        <v>123241</v>
      </c>
      <c r="Y73" s="245">
        <v>8799967</v>
      </c>
      <c r="Z73" s="244">
        <v>0</v>
      </c>
      <c r="AA73" s="246">
        <v>8799967</v>
      </c>
      <c r="AB73" s="204">
        <v>431</v>
      </c>
      <c r="AC73" s="204">
        <v>71</v>
      </c>
      <c r="AD73" s="204">
        <v>14</v>
      </c>
      <c r="AE73" s="204">
        <v>2</v>
      </c>
      <c r="AF73" s="204">
        <v>0</v>
      </c>
      <c r="AG73" s="204">
        <v>0</v>
      </c>
      <c r="AH73" s="204">
        <v>8</v>
      </c>
      <c r="AI73" s="246">
        <v>526</v>
      </c>
      <c r="AJ73" s="247">
        <v>10.715324273375117</v>
      </c>
      <c r="AK73" s="241">
        <v>0</v>
      </c>
      <c r="AL73" s="241">
        <v>12323</v>
      </c>
      <c r="AM73" s="241">
        <v>0</v>
      </c>
      <c r="AN73" s="241">
        <v>1767.29</v>
      </c>
      <c r="AO73" s="248">
        <v>951695.71</v>
      </c>
      <c r="AP73" s="248">
        <v>951695.71</v>
      </c>
      <c r="AQ73" s="249"/>
      <c r="AR73" s="250">
        <v>951695.71</v>
      </c>
      <c r="AS73" s="250">
        <v>951695.71</v>
      </c>
      <c r="AT73" s="192"/>
      <c r="AU73" s="248">
        <v>0</v>
      </c>
      <c r="AV73" s="252">
        <v>0</v>
      </c>
      <c r="AW73" s="221"/>
      <c r="AX73" s="221"/>
    </row>
    <row r="74" spans="1:50" ht="15" customHeight="1">
      <c r="A74" s="180">
        <v>712</v>
      </c>
      <c r="B74" s="196">
        <v>69</v>
      </c>
      <c r="C74" s="240" t="s">
        <v>259</v>
      </c>
      <c r="D74" s="241">
        <v>928767.04</v>
      </c>
      <c r="E74" s="241">
        <v>284034.64</v>
      </c>
      <c r="F74" s="241">
        <v>649196.16</v>
      </c>
      <c r="G74" s="241">
        <v>1624.94</v>
      </c>
      <c r="H74" s="241">
        <v>0</v>
      </c>
      <c r="I74" s="241">
        <v>3277.2</v>
      </c>
      <c r="J74" s="241">
        <v>65373.760000000002</v>
      </c>
      <c r="K74" s="242">
        <v>1932273.7400000002</v>
      </c>
      <c r="L74" s="241">
        <v>1281357.95</v>
      </c>
      <c r="M74" s="242">
        <v>3213631.6900000004</v>
      </c>
      <c r="N74" s="241">
        <v>509616.06</v>
      </c>
      <c r="O74" s="242">
        <v>3723247.7500000005</v>
      </c>
      <c r="P74" s="241">
        <v>3417090.82</v>
      </c>
      <c r="Q74" s="243">
        <v>306156.93000000063</v>
      </c>
      <c r="R74" s="244">
        <v>9978982</v>
      </c>
      <c r="S74" s="244">
        <v>3113352</v>
      </c>
      <c r="T74" s="244">
        <v>8983936</v>
      </c>
      <c r="U74" s="244">
        <v>41327</v>
      </c>
      <c r="V74" s="244">
        <v>623110</v>
      </c>
      <c r="W74" s="244">
        <v>16600</v>
      </c>
      <c r="X74" s="244">
        <v>699083</v>
      </c>
      <c r="Y74" s="245">
        <v>23456390</v>
      </c>
      <c r="Z74" s="244">
        <v>11697472</v>
      </c>
      <c r="AA74" s="246">
        <v>35153862</v>
      </c>
      <c r="AB74" s="204">
        <v>645</v>
      </c>
      <c r="AC74" s="204">
        <v>124</v>
      </c>
      <c r="AD74" s="204">
        <v>8</v>
      </c>
      <c r="AE74" s="204">
        <v>5</v>
      </c>
      <c r="AF74" s="204">
        <v>7</v>
      </c>
      <c r="AG74" s="204">
        <v>4</v>
      </c>
      <c r="AH74" s="204">
        <v>17</v>
      </c>
      <c r="AI74" s="246">
        <v>810</v>
      </c>
      <c r="AJ74" s="247">
        <v>8.237728567780465</v>
      </c>
      <c r="AK74" s="241">
        <v>3938.18</v>
      </c>
      <c r="AL74" s="241">
        <v>65373.760000000002</v>
      </c>
      <c r="AM74" s="241">
        <v>45000</v>
      </c>
      <c r="AN74" s="241">
        <v>47520.87</v>
      </c>
      <c r="AO74" s="248">
        <v>3561414.9400000004</v>
      </c>
      <c r="AP74" s="248">
        <v>2280056.9900000002</v>
      </c>
      <c r="AQ74" s="249"/>
      <c r="AR74" s="250">
        <v>3561414.94</v>
      </c>
      <c r="AS74" s="250">
        <v>2280056.9900000002</v>
      </c>
      <c r="AT74" s="192"/>
      <c r="AU74" s="248">
        <v>0</v>
      </c>
      <c r="AV74" s="252">
        <v>0</v>
      </c>
      <c r="AW74" s="221"/>
      <c r="AX74" s="221"/>
    </row>
    <row r="75" spans="1:50" ht="15" customHeight="1">
      <c r="A75" s="180">
        <v>775</v>
      </c>
      <c r="B75" s="196">
        <v>70</v>
      </c>
      <c r="C75" s="240" t="s">
        <v>261</v>
      </c>
      <c r="D75" s="241">
        <v>242291.08</v>
      </c>
      <c r="E75" s="241">
        <v>115961.68</v>
      </c>
      <c r="F75" s="241">
        <v>0</v>
      </c>
      <c r="G75" s="241">
        <v>0</v>
      </c>
      <c r="H75" s="241">
        <v>0</v>
      </c>
      <c r="I75" s="241">
        <v>0</v>
      </c>
      <c r="J75" s="241">
        <v>1264.48</v>
      </c>
      <c r="K75" s="242">
        <v>359517.24</v>
      </c>
      <c r="L75" s="241">
        <v>0</v>
      </c>
      <c r="M75" s="242">
        <v>359517.24</v>
      </c>
      <c r="N75" s="241">
        <v>10430.89</v>
      </c>
      <c r="O75" s="242">
        <v>369948.13</v>
      </c>
      <c r="P75" s="241">
        <v>358525.14</v>
      </c>
      <c r="Q75" s="243">
        <v>11422.989999999991</v>
      </c>
      <c r="R75" s="244">
        <v>1831931</v>
      </c>
      <c r="S75" s="244">
        <v>1037084</v>
      </c>
      <c r="T75" s="244">
        <v>0</v>
      </c>
      <c r="U75" s="244">
        <v>0</v>
      </c>
      <c r="V75" s="244">
        <v>0</v>
      </c>
      <c r="W75" s="244">
        <v>0</v>
      </c>
      <c r="X75" s="244">
        <v>8482</v>
      </c>
      <c r="Y75" s="245">
        <v>2877497</v>
      </c>
      <c r="Z75" s="244">
        <v>0</v>
      </c>
      <c r="AA75" s="246">
        <v>2877497</v>
      </c>
      <c r="AB75" s="204">
        <v>264</v>
      </c>
      <c r="AC75" s="204">
        <v>43</v>
      </c>
      <c r="AD75" s="204">
        <v>0</v>
      </c>
      <c r="AE75" s="204">
        <v>0</v>
      </c>
      <c r="AF75" s="204">
        <v>0</v>
      </c>
      <c r="AG75" s="204">
        <v>0</v>
      </c>
      <c r="AH75" s="204">
        <v>2</v>
      </c>
      <c r="AI75" s="246">
        <v>309</v>
      </c>
      <c r="AJ75" s="247">
        <v>12.494096084200956</v>
      </c>
      <c r="AK75" s="241">
        <v>0</v>
      </c>
      <c r="AL75" s="241">
        <v>1264.48</v>
      </c>
      <c r="AM75" s="241">
        <v>0</v>
      </c>
      <c r="AN75" s="241">
        <v>0</v>
      </c>
      <c r="AO75" s="248">
        <v>368683.65</v>
      </c>
      <c r="AP75" s="248">
        <v>368683.65</v>
      </c>
      <c r="AQ75" s="249"/>
      <c r="AR75" s="250">
        <v>368683.65</v>
      </c>
      <c r="AS75" s="250">
        <v>368683.65</v>
      </c>
      <c r="AT75" s="192"/>
      <c r="AU75" s="248">
        <v>0</v>
      </c>
      <c r="AV75" s="252">
        <v>0</v>
      </c>
      <c r="AW75" s="221"/>
      <c r="AX75" s="221"/>
    </row>
    <row r="76" spans="1:50" ht="15" customHeight="1">
      <c r="A76" s="180">
        <v>713</v>
      </c>
      <c r="B76" s="196">
        <v>71</v>
      </c>
      <c r="C76" s="240" t="s">
        <v>263</v>
      </c>
      <c r="D76" s="241">
        <v>180174.53</v>
      </c>
      <c r="E76" s="241">
        <v>23487</v>
      </c>
      <c r="F76" s="241">
        <v>0</v>
      </c>
      <c r="G76" s="241">
        <v>0</v>
      </c>
      <c r="H76" s="241">
        <v>0</v>
      </c>
      <c r="I76" s="241">
        <v>0</v>
      </c>
      <c r="J76" s="241">
        <v>0</v>
      </c>
      <c r="K76" s="242">
        <v>203661.53</v>
      </c>
      <c r="L76" s="241">
        <v>0</v>
      </c>
      <c r="M76" s="242">
        <v>203661.53</v>
      </c>
      <c r="N76" s="241">
        <v>59604.81</v>
      </c>
      <c r="O76" s="242">
        <v>263266.33999999997</v>
      </c>
      <c r="P76" s="241">
        <v>257839.19</v>
      </c>
      <c r="Q76" s="243">
        <v>5427.1499999999651</v>
      </c>
      <c r="R76" s="244">
        <v>2054890</v>
      </c>
      <c r="S76" s="244">
        <v>230400</v>
      </c>
      <c r="T76" s="244">
        <v>0</v>
      </c>
      <c r="U76" s="244">
        <v>0</v>
      </c>
      <c r="V76" s="244">
        <v>0</v>
      </c>
      <c r="W76" s="244">
        <v>0</v>
      </c>
      <c r="X76" s="244">
        <v>0</v>
      </c>
      <c r="Y76" s="245">
        <v>2285290</v>
      </c>
      <c r="Z76" s="244">
        <v>0</v>
      </c>
      <c r="AA76" s="246">
        <v>2285290</v>
      </c>
      <c r="AB76" s="204">
        <v>238</v>
      </c>
      <c r="AC76" s="204">
        <v>1</v>
      </c>
      <c r="AD76" s="204">
        <v>0</v>
      </c>
      <c r="AE76" s="204">
        <v>0</v>
      </c>
      <c r="AF76" s="204">
        <v>0</v>
      </c>
      <c r="AG76" s="204">
        <v>0</v>
      </c>
      <c r="AH76" s="204">
        <v>0</v>
      </c>
      <c r="AI76" s="246">
        <v>239</v>
      </c>
      <c r="AJ76" s="247">
        <v>8.9118461989506805</v>
      </c>
      <c r="AK76" s="241">
        <v>0</v>
      </c>
      <c r="AL76" s="241">
        <v>0</v>
      </c>
      <c r="AM76" s="241">
        <v>0</v>
      </c>
      <c r="AN76" s="241">
        <v>8703.3799999999992</v>
      </c>
      <c r="AO76" s="248">
        <v>254562.95999999996</v>
      </c>
      <c r="AP76" s="248">
        <v>254562.95999999996</v>
      </c>
      <c r="AQ76" s="249"/>
      <c r="AR76" s="250">
        <v>254562.96</v>
      </c>
      <c r="AS76" s="250">
        <v>254562.96</v>
      </c>
      <c r="AT76" s="192"/>
      <c r="AU76" s="248">
        <v>0</v>
      </c>
      <c r="AV76" s="252">
        <v>0</v>
      </c>
      <c r="AW76" s="221"/>
      <c r="AX76" s="221"/>
    </row>
    <row r="77" spans="1:50" ht="15" customHeight="1">
      <c r="A77" s="180" t="s">
        <v>265</v>
      </c>
      <c r="B77" s="196">
        <v>72</v>
      </c>
      <c r="C77" s="240" t="s">
        <v>266</v>
      </c>
      <c r="D77" s="241">
        <v>982226.52</v>
      </c>
      <c r="E77" s="241">
        <v>945556.24</v>
      </c>
      <c r="F77" s="241">
        <v>0</v>
      </c>
      <c r="G77" s="241">
        <v>0</v>
      </c>
      <c r="H77" s="241">
        <v>367581.32</v>
      </c>
      <c r="I77" s="241">
        <v>0</v>
      </c>
      <c r="J77" s="241">
        <v>14006.12</v>
      </c>
      <c r="K77" s="242">
        <v>2309370.2000000002</v>
      </c>
      <c r="L77" s="241">
        <v>0</v>
      </c>
      <c r="M77" s="242">
        <v>2309370.2000000002</v>
      </c>
      <c r="N77" s="241">
        <v>0</v>
      </c>
      <c r="O77" s="242">
        <v>2309370.2000000002</v>
      </c>
      <c r="P77" s="241">
        <v>1829846</v>
      </c>
      <c r="Q77" s="243">
        <v>479524.20000000019</v>
      </c>
      <c r="R77" s="244">
        <v>6861981</v>
      </c>
      <c r="S77" s="244">
        <v>6644175</v>
      </c>
      <c r="T77" s="244">
        <v>0</v>
      </c>
      <c r="U77" s="244">
        <v>0</v>
      </c>
      <c r="V77" s="244">
        <v>3071087</v>
      </c>
      <c r="W77" s="244">
        <v>0</v>
      </c>
      <c r="X77" s="244">
        <v>113016</v>
      </c>
      <c r="Y77" s="245">
        <v>16690259</v>
      </c>
      <c r="Z77" s="244">
        <v>0</v>
      </c>
      <c r="AA77" s="246">
        <v>16690259</v>
      </c>
      <c r="AB77" s="204">
        <v>601</v>
      </c>
      <c r="AC77" s="204">
        <v>137</v>
      </c>
      <c r="AD77" s="204">
        <v>0</v>
      </c>
      <c r="AE77" s="204">
        <v>0</v>
      </c>
      <c r="AF77" s="204">
        <v>12</v>
      </c>
      <c r="AG77" s="204">
        <v>0</v>
      </c>
      <c r="AH77" s="204">
        <v>3</v>
      </c>
      <c r="AI77" s="246">
        <v>753</v>
      </c>
      <c r="AJ77" s="247">
        <v>13.836634889848026</v>
      </c>
      <c r="AK77" s="241">
        <v>1979</v>
      </c>
      <c r="AL77" s="241">
        <v>14006.12</v>
      </c>
      <c r="AM77" s="241">
        <v>10092.299999999999</v>
      </c>
      <c r="AN77" s="241">
        <v>16411</v>
      </c>
      <c r="AO77" s="248">
        <v>2266881.7800000003</v>
      </c>
      <c r="AP77" s="248">
        <v>2266881.7800000003</v>
      </c>
      <c r="AQ77" s="249"/>
      <c r="AR77" s="250">
        <v>2266881.7799999998</v>
      </c>
      <c r="AS77" s="250">
        <v>2266881.7799999998</v>
      </c>
      <c r="AT77" s="192"/>
      <c r="AU77" s="248">
        <v>0</v>
      </c>
      <c r="AV77" s="252">
        <v>0</v>
      </c>
      <c r="AW77" s="221"/>
      <c r="AX77" s="221"/>
    </row>
    <row r="78" spans="1:50" ht="15" customHeight="1">
      <c r="A78" s="180">
        <v>715</v>
      </c>
      <c r="B78" s="196">
        <v>73</v>
      </c>
      <c r="C78" s="240" t="s">
        <v>267</v>
      </c>
      <c r="D78" s="241">
        <v>252273</v>
      </c>
      <c r="E78" s="241">
        <v>121701</v>
      </c>
      <c r="F78" s="241">
        <v>0</v>
      </c>
      <c r="G78" s="241">
        <v>0</v>
      </c>
      <c r="H78" s="241">
        <v>1543</v>
      </c>
      <c r="I78" s="241">
        <v>1700</v>
      </c>
      <c r="J78" s="241">
        <v>12856</v>
      </c>
      <c r="K78" s="242">
        <v>390073</v>
      </c>
      <c r="L78" s="241">
        <v>0</v>
      </c>
      <c r="M78" s="242">
        <v>390073</v>
      </c>
      <c r="N78" s="241">
        <v>8715</v>
      </c>
      <c r="O78" s="242">
        <v>398788</v>
      </c>
      <c r="P78" s="241">
        <v>300000</v>
      </c>
      <c r="Q78" s="243">
        <v>98788</v>
      </c>
      <c r="R78" s="244">
        <v>1836603</v>
      </c>
      <c r="S78" s="244">
        <v>667412</v>
      </c>
      <c r="T78" s="244">
        <v>0</v>
      </c>
      <c r="U78" s="244">
        <v>0</v>
      </c>
      <c r="V78" s="244">
        <v>9433</v>
      </c>
      <c r="W78" s="244">
        <v>5803</v>
      </c>
      <c r="X78" s="244">
        <v>152903</v>
      </c>
      <c r="Y78" s="245">
        <v>2672154</v>
      </c>
      <c r="Z78" s="244">
        <v>0</v>
      </c>
      <c r="AA78" s="246">
        <v>2672154</v>
      </c>
      <c r="AB78" s="204">
        <v>180</v>
      </c>
      <c r="AC78" s="204">
        <v>33</v>
      </c>
      <c r="AD78" s="204">
        <v>0</v>
      </c>
      <c r="AE78" s="204">
        <v>0</v>
      </c>
      <c r="AF78" s="204">
        <v>1</v>
      </c>
      <c r="AG78" s="204">
        <v>1</v>
      </c>
      <c r="AH78" s="204">
        <v>5</v>
      </c>
      <c r="AI78" s="246">
        <v>220</v>
      </c>
      <c r="AJ78" s="247">
        <v>14.59769908470844</v>
      </c>
      <c r="AK78" s="241">
        <v>0</v>
      </c>
      <c r="AL78" s="241">
        <v>12856</v>
      </c>
      <c r="AM78" s="241">
        <v>0</v>
      </c>
      <c r="AN78" s="241">
        <v>8610</v>
      </c>
      <c r="AO78" s="248">
        <v>377322</v>
      </c>
      <c r="AP78" s="248">
        <v>377322</v>
      </c>
      <c r="AQ78" s="249"/>
      <c r="AR78" s="250">
        <v>377322</v>
      </c>
      <c r="AS78" s="250">
        <v>377322</v>
      </c>
      <c r="AT78" s="192"/>
      <c r="AU78" s="248">
        <v>0</v>
      </c>
      <c r="AV78" s="252">
        <v>0</v>
      </c>
      <c r="AW78" s="221"/>
      <c r="AX78" s="221"/>
    </row>
    <row r="79" spans="1:50" ht="15" customHeight="1">
      <c r="A79" s="180">
        <v>716</v>
      </c>
      <c r="B79" s="196">
        <v>74</v>
      </c>
      <c r="C79" s="240" t="s">
        <v>269</v>
      </c>
      <c r="D79" s="241">
        <v>320187.65999999997</v>
      </c>
      <c r="E79" s="241">
        <v>12771.67</v>
      </c>
      <c r="F79" s="241">
        <v>0</v>
      </c>
      <c r="G79" s="241">
        <v>0</v>
      </c>
      <c r="H79" s="241">
        <v>59702.400000000001</v>
      </c>
      <c r="I79" s="241">
        <v>0</v>
      </c>
      <c r="J79" s="241">
        <v>21576.39</v>
      </c>
      <c r="K79" s="242">
        <v>414238.12</v>
      </c>
      <c r="L79" s="241">
        <v>0</v>
      </c>
      <c r="M79" s="242">
        <v>414238.12</v>
      </c>
      <c r="N79" s="241">
        <v>20021.48</v>
      </c>
      <c r="O79" s="242">
        <v>434259.6</v>
      </c>
      <c r="P79" s="241">
        <v>375879.5</v>
      </c>
      <c r="Q79" s="243">
        <v>58380.099999999977</v>
      </c>
      <c r="R79" s="244">
        <v>2183321</v>
      </c>
      <c r="S79" s="244">
        <v>80059</v>
      </c>
      <c r="T79" s="244">
        <v>0</v>
      </c>
      <c r="U79" s="244">
        <v>0</v>
      </c>
      <c r="V79" s="244">
        <v>433977</v>
      </c>
      <c r="W79" s="244">
        <v>0</v>
      </c>
      <c r="X79" s="244">
        <v>149426</v>
      </c>
      <c r="Y79" s="245">
        <v>2846783</v>
      </c>
      <c r="Z79" s="244">
        <v>0</v>
      </c>
      <c r="AA79" s="246">
        <v>2846783</v>
      </c>
      <c r="AB79" s="204">
        <v>212</v>
      </c>
      <c r="AC79" s="204">
        <v>8</v>
      </c>
      <c r="AD79" s="204">
        <v>0</v>
      </c>
      <c r="AE79" s="204">
        <v>0</v>
      </c>
      <c r="AF79" s="204">
        <v>3</v>
      </c>
      <c r="AG79" s="204">
        <v>0</v>
      </c>
      <c r="AH79" s="204">
        <v>6</v>
      </c>
      <c r="AI79" s="246">
        <v>229</v>
      </c>
      <c r="AJ79" s="247">
        <v>14.551095745618827</v>
      </c>
      <c r="AK79" s="241">
        <v>0</v>
      </c>
      <c r="AL79" s="241">
        <v>21576.39</v>
      </c>
      <c r="AM79" s="241">
        <v>0</v>
      </c>
      <c r="AN79" s="241">
        <v>3993.63</v>
      </c>
      <c r="AO79" s="248">
        <v>408689.57999999996</v>
      </c>
      <c r="AP79" s="248">
        <v>408689.57999999996</v>
      </c>
      <c r="AQ79" s="249"/>
      <c r="AR79" s="250">
        <v>408689.58</v>
      </c>
      <c r="AS79" s="250">
        <v>408689.58</v>
      </c>
      <c r="AT79" s="192"/>
      <c r="AU79" s="248">
        <v>0</v>
      </c>
      <c r="AV79" s="252">
        <v>0</v>
      </c>
      <c r="AW79" s="221"/>
      <c r="AX79" s="221"/>
    </row>
    <row r="80" spans="1:50" ht="15" customHeight="1">
      <c r="A80" s="180" t="s">
        <v>270</v>
      </c>
      <c r="B80" s="196">
        <v>75</v>
      </c>
      <c r="C80" s="240" t="s">
        <v>271</v>
      </c>
      <c r="D80" s="241">
        <v>386971</v>
      </c>
      <c r="E80" s="241">
        <v>104934</v>
      </c>
      <c r="F80" s="241">
        <v>0</v>
      </c>
      <c r="G80" s="241">
        <v>8857</v>
      </c>
      <c r="H80" s="241">
        <v>30052</v>
      </c>
      <c r="I80" s="241">
        <v>901</v>
      </c>
      <c r="J80" s="241">
        <v>11419</v>
      </c>
      <c r="K80" s="242">
        <v>543134</v>
      </c>
      <c r="L80" s="241">
        <v>0</v>
      </c>
      <c r="M80" s="242">
        <v>543134</v>
      </c>
      <c r="N80" s="241">
        <v>20419.93</v>
      </c>
      <c r="O80" s="242">
        <v>563553.93000000005</v>
      </c>
      <c r="P80" s="241">
        <v>526297.53</v>
      </c>
      <c r="Q80" s="243">
        <v>37256.400000000023</v>
      </c>
      <c r="R80" s="244">
        <v>4639049</v>
      </c>
      <c r="S80" s="244">
        <v>1348558</v>
      </c>
      <c r="T80" s="244">
        <v>0</v>
      </c>
      <c r="U80" s="244">
        <v>83565</v>
      </c>
      <c r="V80" s="244">
        <v>230536</v>
      </c>
      <c r="W80" s="244">
        <v>7314</v>
      </c>
      <c r="X80" s="244">
        <v>210507</v>
      </c>
      <c r="Y80" s="245">
        <v>6519529</v>
      </c>
      <c r="Z80" s="244">
        <v>0</v>
      </c>
      <c r="AA80" s="246">
        <v>6519529</v>
      </c>
      <c r="AB80" s="204">
        <v>396</v>
      </c>
      <c r="AC80" s="204">
        <v>63</v>
      </c>
      <c r="AD80" s="204">
        <v>0</v>
      </c>
      <c r="AE80" s="204">
        <v>1</v>
      </c>
      <c r="AF80" s="204">
        <v>21</v>
      </c>
      <c r="AG80" s="204">
        <v>1</v>
      </c>
      <c r="AH80" s="204">
        <v>3</v>
      </c>
      <c r="AI80" s="246">
        <v>485</v>
      </c>
      <c r="AJ80" s="247">
        <v>8.3308778901052509</v>
      </c>
      <c r="AK80" s="241">
        <v>0</v>
      </c>
      <c r="AL80" s="241">
        <v>11419</v>
      </c>
      <c r="AM80" s="241">
        <v>0</v>
      </c>
      <c r="AN80" s="241">
        <v>11176.36</v>
      </c>
      <c r="AO80" s="248">
        <v>540958.57000000007</v>
      </c>
      <c r="AP80" s="248">
        <v>540958.57000000007</v>
      </c>
      <c r="AQ80" s="249"/>
      <c r="AR80" s="250">
        <v>540958.56999999995</v>
      </c>
      <c r="AS80" s="250">
        <v>540958.56999999995</v>
      </c>
      <c r="AT80" s="192"/>
      <c r="AU80" s="248">
        <v>0</v>
      </c>
      <c r="AV80" s="252">
        <v>0</v>
      </c>
      <c r="AW80" s="221"/>
      <c r="AX80" s="221"/>
    </row>
    <row r="81" spans="1:50" ht="15" customHeight="1">
      <c r="A81" s="180" t="s">
        <v>272</v>
      </c>
      <c r="B81" s="196">
        <v>76</v>
      </c>
      <c r="C81" s="240" t="s">
        <v>273</v>
      </c>
      <c r="D81" s="241">
        <v>908859</v>
      </c>
      <c r="E81" s="241">
        <v>270808.21999999997</v>
      </c>
      <c r="F81" s="241">
        <v>2030201</v>
      </c>
      <c r="G81" s="241">
        <v>0</v>
      </c>
      <c r="H81" s="241">
        <v>0</v>
      </c>
      <c r="I81" s="241">
        <v>1136.3800000000001</v>
      </c>
      <c r="J81" s="241">
        <v>10082</v>
      </c>
      <c r="K81" s="242">
        <v>3221086.5999999996</v>
      </c>
      <c r="L81" s="241">
        <v>0</v>
      </c>
      <c r="M81" s="242">
        <v>3221086.5999999996</v>
      </c>
      <c r="N81" s="241">
        <v>355821</v>
      </c>
      <c r="O81" s="242">
        <v>3576907.5999999996</v>
      </c>
      <c r="P81" s="241">
        <v>3253093</v>
      </c>
      <c r="Q81" s="243">
        <v>323814.59999999963</v>
      </c>
      <c r="R81" s="244">
        <v>7566357</v>
      </c>
      <c r="S81" s="244">
        <v>1920698</v>
      </c>
      <c r="T81" s="244">
        <v>25604040</v>
      </c>
      <c r="U81" s="244">
        <v>144758</v>
      </c>
      <c r="V81" s="244">
        <v>0</v>
      </c>
      <c r="W81" s="244">
        <v>8728</v>
      </c>
      <c r="X81" s="244">
        <v>107403</v>
      </c>
      <c r="Y81" s="245">
        <v>35351984</v>
      </c>
      <c r="Z81" s="244">
        <v>0</v>
      </c>
      <c r="AA81" s="246">
        <v>35351984</v>
      </c>
      <c r="AB81" s="204">
        <v>694</v>
      </c>
      <c r="AC81" s="204">
        <v>105</v>
      </c>
      <c r="AD81" s="204">
        <v>21</v>
      </c>
      <c r="AE81" s="204">
        <v>0</v>
      </c>
      <c r="AF81" s="204">
        <v>0</v>
      </c>
      <c r="AG81" s="204">
        <v>1</v>
      </c>
      <c r="AH81" s="204">
        <v>2</v>
      </c>
      <c r="AI81" s="246">
        <v>823</v>
      </c>
      <c r="AJ81" s="247">
        <v>9.1114733475778884</v>
      </c>
      <c r="AK81" s="241">
        <v>0</v>
      </c>
      <c r="AL81" s="241">
        <v>10082</v>
      </c>
      <c r="AM81" s="241">
        <v>0</v>
      </c>
      <c r="AN81" s="241">
        <v>0</v>
      </c>
      <c r="AO81" s="248">
        <v>3566825.5999999996</v>
      </c>
      <c r="AP81" s="248">
        <v>3566825.5999999996</v>
      </c>
      <c r="AQ81" s="249"/>
      <c r="AR81" s="250">
        <v>3566825.6</v>
      </c>
      <c r="AS81" s="250">
        <v>3566825.6</v>
      </c>
      <c r="AT81" s="192"/>
      <c r="AU81" s="248">
        <v>0</v>
      </c>
      <c r="AV81" s="252">
        <v>0</v>
      </c>
      <c r="AW81" s="221"/>
      <c r="AX81" s="221"/>
    </row>
    <row r="82" spans="1:50" ht="15" customHeight="1">
      <c r="A82" s="180" t="s">
        <v>274</v>
      </c>
      <c r="B82" s="196">
        <v>77</v>
      </c>
      <c r="C82" s="240" t="s">
        <v>275</v>
      </c>
      <c r="D82" s="241">
        <v>883228.65</v>
      </c>
      <c r="E82" s="241">
        <v>268996.36</v>
      </c>
      <c r="F82" s="241">
        <v>427476.19</v>
      </c>
      <c r="G82" s="241">
        <v>0</v>
      </c>
      <c r="H82" s="241">
        <v>0</v>
      </c>
      <c r="I82" s="241">
        <v>0</v>
      </c>
      <c r="J82" s="241">
        <v>108330.25</v>
      </c>
      <c r="K82" s="242">
        <v>1688031.45</v>
      </c>
      <c r="L82" s="241">
        <v>0</v>
      </c>
      <c r="M82" s="242">
        <v>1688031.45</v>
      </c>
      <c r="N82" s="241">
        <v>0</v>
      </c>
      <c r="O82" s="242">
        <v>1688031.45</v>
      </c>
      <c r="P82" s="241">
        <v>1833885.8</v>
      </c>
      <c r="Q82" s="243">
        <v>-145854.35000000009</v>
      </c>
      <c r="R82" s="244">
        <v>6809541</v>
      </c>
      <c r="S82" s="244">
        <v>1796439</v>
      </c>
      <c r="T82" s="244">
        <v>4137486</v>
      </c>
      <c r="U82" s="244">
        <v>0</v>
      </c>
      <c r="V82" s="244">
        <v>0</v>
      </c>
      <c r="W82" s="244">
        <v>0</v>
      </c>
      <c r="X82" s="244">
        <v>1029406</v>
      </c>
      <c r="Y82" s="245">
        <v>13772872</v>
      </c>
      <c r="Z82" s="244">
        <v>0</v>
      </c>
      <c r="AA82" s="246">
        <v>13772872</v>
      </c>
      <c r="AB82" s="204">
        <v>582</v>
      </c>
      <c r="AC82" s="204">
        <v>138</v>
      </c>
      <c r="AD82" s="204">
        <v>20</v>
      </c>
      <c r="AE82" s="204">
        <v>0</v>
      </c>
      <c r="AF82" s="204">
        <v>0</v>
      </c>
      <c r="AG82" s="204">
        <v>0</v>
      </c>
      <c r="AH82" s="204">
        <v>30</v>
      </c>
      <c r="AI82" s="246">
        <v>770</v>
      </c>
      <c r="AJ82" s="247">
        <v>12.256205169117958</v>
      </c>
      <c r="AK82" s="241">
        <v>0</v>
      </c>
      <c r="AL82" s="241">
        <v>108330.25</v>
      </c>
      <c r="AM82" s="241">
        <v>0</v>
      </c>
      <c r="AN82" s="241">
        <v>0</v>
      </c>
      <c r="AO82" s="248">
        <v>1579701.2</v>
      </c>
      <c r="AP82" s="248">
        <v>1579701.2</v>
      </c>
      <c r="AQ82" s="249"/>
      <c r="AR82" s="250">
        <v>1579701.2</v>
      </c>
      <c r="AS82" s="250">
        <v>1579701.2</v>
      </c>
      <c r="AT82" s="192"/>
      <c r="AU82" s="248">
        <v>0</v>
      </c>
      <c r="AV82" s="252">
        <v>0</v>
      </c>
      <c r="AW82" s="221"/>
      <c r="AX82" s="221"/>
    </row>
    <row r="83" spans="1:50" ht="15" customHeight="1">
      <c r="A83" s="180">
        <v>718</v>
      </c>
      <c r="B83" s="196">
        <v>78</v>
      </c>
      <c r="C83" s="255" t="s">
        <v>276</v>
      </c>
      <c r="D83" s="241">
        <v>3311997.78</v>
      </c>
      <c r="E83" s="241">
        <v>1995022.85</v>
      </c>
      <c r="F83" s="241">
        <v>2859715.14</v>
      </c>
      <c r="G83" s="241">
        <v>47475.81</v>
      </c>
      <c r="H83" s="241">
        <v>0</v>
      </c>
      <c r="I83" s="241">
        <v>0</v>
      </c>
      <c r="J83" s="241">
        <v>311782.14</v>
      </c>
      <c r="K83" s="242">
        <v>8525993.7199999988</v>
      </c>
      <c r="L83" s="241">
        <v>0</v>
      </c>
      <c r="M83" s="242">
        <v>8525993.7199999988</v>
      </c>
      <c r="N83" s="241">
        <v>1669128.81</v>
      </c>
      <c r="O83" s="242">
        <v>10195122.529999999</v>
      </c>
      <c r="P83" s="241">
        <v>9849837.3800000008</v>
      </c>
      <c r="Q83" s="243">
        <v>345285.14999999851</v>
      </c>
      <c r="R83" s="244">
        <v>24435142</v>
      </c>
      <c r="S83" s="244">
        <v>16166627</v>
      </c>
      <c r="T83" s="244">
        <v>25830526</v>
      </c>
      <c r="U83" s="244">
        <v>377119</v>
      </c>
      <c r="V83" s="244">
        <v>0</v>
      </c>
      <c r="W83" s="244">
        <v>0</v>
      </c>
      <c r="X83" s="244">
        <v>2657667</v>
      </c>
      <c r="Y83" s="245">
        <v>69467081</v>
      </c>
      <c r="Z83" s="244">
        <v>0</v>
      </c>
      <c r="AA83" s="246">
        <v>69467081</v>
      </c>
      <c r="AB83" s="204">
        <v>2804</v>
      </c>
      <c r="AC83" s="204">
        <v>504</v>
      </c>
      <c r="AD83" s="204">
        <v>25</v>
      </c>
      <c r="AE83" s="204">
        <v>37</v>
      </c>
      <c r="AF83" s="204">
        <v>0</v>
      </c>
      <c r="AG83" s="204">
        <v>0</v>
      </c>
      <c r="AH83" s="204">
        <v>36</v>
      </c>
      <c r="AI83" s="246">
        <v>3406</v>
      </c>
      <c r="AJ83" s="247">
        <v>12.27343023093197</v>
      </c>
      <c r="AK83" s="241">
        <v>0</v>
      </c>
      <c r="AL83" s="241">
        <v>311782.14</v>
      </c>
      <c r="AM83" s="241">
        <v>0</v>
      </c>
      <c r="AN83" s="241">
        <v>186140.82</v>
      </c>
      <c r="AO83" s="248">
        <v>9697199.5699999984</v>
      </c>
      <c r="AP83" s="248">
        <v>9697199.5699999984</v>
      </c>
      <c r="AQ83" s="249"/>
      <c r="AR83" s="250">
        <v>9697199.5700000003</v>
      </c>
      <c r="AS83" s="250">
        <v>9697199.5700000003</v>
      </c>
      <c r="AT83" s="192"/>
      <c r="AU83" s="248">
        <v>0</v>
      </c>
      <c r="AV83" s="252">
        <v>0</v>
      </c>
      <c r="AW83" s="221"/>
      <c r="AX83" s="221"/>
    </row>
    <row r="84" spans="1:50" ht="15" customHeight="1">
      <c r="A84" s="180">
        <v>719</v>
      </c>
      <c r="B84" s="196">
        <v>79</v>
      </c>
      <c r="C84" s="240" t="s">
        <v>277</v>
      </c>
      <c r="D84" s="241">
        <v>171535</v>
      </c>
      <c r="E84" s="241">
        <v>81837</v>
      </c>
      <c r="F84" s="241">
        <v>0</v>
      </c>
      <c r="G84" s="241">
        <v>5861</v>
      </c>
      <c r="H84" s="241">
        <v>0</v>
      </c>
      <c r="I84" s="241">
        <v>474</v>
      </c>
      <c r="J84" s="241">
        <v>25505</v>
      </c>
      <c r="K84" s="242">
        <v>285212</v>
      </c>
      <c r="L84" s="241">
        <v>0</v>
      </c>
      <c r="M84" s="242">
        <v>285212</v>
      </c>
      <c r="N84" s="241">
        <v>0</v>
      </c>
      <c r="O84" s="242">
        <v>285212</v>
      </c>
      <c r="P84" s="241">
        <v>158400</v>
      </c>
      <c r="Q84" s="243">
        <v>126812</v>
      </c>
      <c r="R84" s="244">
        <v>1159279</v>
      </c>
      <c r="S84" s="244">
        <v>669479</v>
      </c>
      <c r="T84" s="244">
        <v>0</v>
      </c>
      <c r="U84" s="244">
        <v>16530</v>
      </c>
      <c r="V84" s="244">
        <v>0</v>
      </c>
      <c r="W84" s="244">
        <v>845</v>
      </c>
      <c r="X84" s="244">
        <v>155479</v>
      </c>
      <c r="Y84" s="245">
        <v>2001612</v>
      </c>
      <c r="Z84" s="244">
        <v>0</v>
      </c>
      <c r="AA84" s="246">
        <v>2001612</v>
      </c>
      <c r="AB84" s="204">
        <v>132</v>
      </c>
      <c r="AC84" s="204">
        <v>37</v>
      </c>
      <c r="AD84" s="204">
        <v>0</v>
      </c>
      <c r="AE84" s="204">
        <v>1</v>
      </c>
      <c r="AF84" s="204">
        <v>0</v>
      </c>
      <c r="AG84" s="204">
        <v>1</v>
      </c>
      <c r="AH84" s="204">
        <v>16</v>
      </c>
      <c r="AI84" s="246">
        <v>187</v>
      </c>
      <c r="AJ84" s="247">
        <v>14.249115213138211</v>
      </c>
      <c r="AK84" s="241">
        <v>0</v>
      </c>
      <c r="AL84" s="241">
        <v>25505</v>
      </c>
      <c r="AM84" s="241">
        <v>0</v>
      </c>
      <c r="AN84" s="241">
        <v>0</v>
      </c>
      <c r="AO84" s="248">
        <v>259707</v>
      </c>
      <c r="AP84" s="248">
        <v>259707</v>
      </c>
      <c r="AQ84" s="249"/>
      <c r="AR84" s="250">
        <v>259707</v>
      </c>
      <c r="AS84" s="250">
        <v>259707</v>
      </c>
      <c r="AT84" s="192"/>
      <c r="AU84" s="248">
        <v>0</v>
      </c>
      <c r="AV84" s="252">
        <v>0</v>
      </c>
      <c r="AW84" s="221"/>
      <c r="AX84" s="221"/>
    </row>
    <row r="85" spans="1:50" ht="15" customHeight="1">
      <c r="A85" s="180">
        <v>720</v>
      </c>
      <c r="B85" s="196">
        <v>80</v>
      </c>
      <c r="C85" s="255" t="s">
        <v>278</v>
      </c>
      <c r="D85" s="241">
        <v>524049.61</v>
      </c>
      <c r="E85" s="241">
        <v>187282.71</v>
      </c>
      <c r="F85" s="241">
        <v>206675.8</v>
      </c>
      <c r="G85" s="241">
        <v>10612.45</v>
      </c>
      <c r="H85" s="241">
        <v>37489.39</v>
      </c>
      <c r="I85" s="241">
        <v>0</v>
      </c>
      <c r="J85" s="241">
        <v>54801.120000000003</v>
      </c>
      <c r="K85" s="242">
        <v>1020911.0799999998</v>
      </c>
      <c r="L85" s="241">
        <v>0</v>
      </c>
      <c r="M85" s="242">
        <v>1020911.0799999998</v>
      </c>
      <c r="N85" s="241">
        <v>78963.929999999993</v>
      </c>
      <c r="O85" s="242">
        <v>1099875.0099999998</v>
      </c>
      <c r="P85" s="241">
        <v>903715.9</v>
      </c>
      <c r="Q85" s="243">
        <v>196159.10999999975</v>
      </c>
      <c r="R85" s="244">
        <v>3123983</v>
      </c>
      <c r="S85" s="244">
        <v>1101398</v>
      </c>
      <c r="T85" s="244">
        <v>1249680</v>
      </c>
      <c r="U85" s="244">
        <v>63009</v>
      </c>
      <c r="V85" s="244">
        <v>259292</v>
      </c>
      <c r="W85" s="244">
        <v>0</v>
      </c>
      <c r="X85" s="244">
        <v>372097</v>
      </c>
      <c r="Y85" s="245">
        <v>6169459</v>
      </c>
      <c r="Z85" s="244">
        <v>0</v>
      </c>
      <c r="AA85" s="246">
        <v>6169459</v>
      </c>
      <c r="AB85" s="204">
        <v>486</v>
      </c>
      <c r="AC85" s="204">
        <v>103</v>
      </c>
      <c r="AD85" s="204">
        <v>7</v>
      </c>
      <c r="AE85" s="204">
        <v>10</v>
      </c>
      <c r="AF85" s="204">
        <v>6</v>
      </c>
      <c r="AG85" s="204">
        <v>0</v>
      </c>
      <c r="AH85" s="204">
        <v>21</v>
      </c>
      <c r="AI85" s="246">
        <v>633</v>
      </c>
      <c r="AJ85" s="247">
        <v>16.54782177821426</v>
      </c>
      <c r="AK85" s="241">
        <v>7155.32</v>
      </c>
      <c r="AL85" s="241">
        <v>54801.120000000003</v>
      </c>
      <c r="AM85" s="241">
        <v>0</v>
      </c>
      <c r="AN85" s="241">
        <v>29866.17</v>
      </c>
      <c r="AO85" s="248">
        <v>1008052.3999999997</v>
      </c>
      <c r="AP85" s="248">
        <v>1008052.3999999997</v>
      </c>
      <c r="AQ85" s="249"/>
      <c r="AR85" s="250">
        <v>1008052.4</v>
      </c>
      <c r="AS85" s="250">
        <v>1008052.4</v>
      </c>
      <c r="AT85" s="192"/>
      <c r="AU85" s="248">
        <v>0</v>
      </c>
      <c r="AV85" s="252">
        <v>0</v>
      </c>
      <c r="AW85" s="221"/>
      <c r="AX85" s="221"/>
    </row>
    <row r="86" spans="1:50" ht="15" customHeight="1">
      <c r="A86" s="180">
        <v>721</v>
      </c>
      <c r="B86" s="196">
        <v>81</v>
      </c>
      <c r="C86" s="240" t="s">
        <v>279</v>
      </c>
      <c r="D86" s="241">
        <v>1719223</v>
      </c>
      <c r="E86" s="241">
        <v>671701</v>
      </c>
      <c r="F86" s="241">
        <v>1036461</v>
      </c>
      <c r="G86" s="241">
        <v>26072</v>
      </c>
      <c r="H86" s="241">
        <v>67686</v>
      </c>
      <c r="I86" s="241">
        <v>0.01</v>
      </c>
      <c r="J86" s="241">
        <v>50996</v>
      </c>
      <c r="K86" s="242">
        <v>3572139.01</v>
      </c>
      <c r="L86" s="241">
        <v>496306</v>
      </c>
      <c r="M86" s="242">
        <v>4068445.01</v>
      </c>
      <c r="N86" s="241">
        <v>883632</v>
      </c>
      <c r="O86" s="242">
        <v>4952077.01</v>
      </c>
      <c r="P86" s="241">
        <v>4392967</v>
      </c>
      <c r="Q86" s="243">
        <v>559110.00999999978</v>
      </c>
      <c r="R86" s="244">
        <v>13910326</v>
      </c>
      <c r="S86" s="244">
        <v>5029089</v>
      </c>
      <c r="T86" s="244">
        <v>11610404</v>
      </c>
      <c r="U86" s="244">
        <v>257724</v>
      </c>
      <c r="V86" s="244">
        <v>439399</v>
      </c>
      <c r="W86" s="244">
        <v>0</v>
      </c>
      <c r="X86" s="244">
        <v>521428</v>
      </c>
      <c r="Y86" s="245">
        <v>31768370</v>
      </c>
      <c r="Z86" s="244">
        <v>1181112</v>
      </c>
      <c r="AA86" s="246">
        <v>32949482</v>
      </c>
      <c r="AB86" s="204">
        <v>1236</v>
      </c>
      <c r="AC86" s="204">
        <v>338</v>
      </c>
      <c r="AD86" s="204">
        <v>30</v>
      </c>
      <c r="AE86" s="204">
        <v>10</v>
      </c>
      <c r="AF86" s="204">
        <v>24</v>
      </c>
      <c r="AG86" s="204">
        <v>0</v>
      </c>
      <c r="AH86" s="204">
        <v>6</v>
      </c>
      <c r="AI86" s="246">
        <v>1644</v>
      </c>
      <c r="AJ86" s="247">
        <v>11.24432575546054</v>
      </c>
      <c r="AK86" s="241">
        <v>3232</v>
      </c>
      <c r="AL86" s="241">
        <v>50996</v>
      </c>
      <c r="AM86" s="241">
        <v>0.01</v>
      </c>
      <c r="AN86" s="241">
        <v>0.01</v>
      </c>
      <c r="AO86" s="248">
        <v>4897848.99</v>
      </c>
      <c r="AP86" s="248">
        <v>4401542.99</v>
      </c>
      <c r="AQ86" s="249"/>
      <c r="AR86" s="250">
        <v>4897848.99</v>
      </c>
      <c r="AS86" s="250">
        <v>4401542.99</v>
      </c>
      <c r="AT86" s="192"/>
      <c r="AU86" s="248">
        <v>0</v>
      </c>
      <c r="AV86" s="252">
        <v>0</v>
      </c>
      <c r="AW86" s="221"/>
      <c r="AX86" s="221"/>
    </row>
    <row r="87" spans="1:50" ht="15" customHeight="1">
      <c r="A87" s="180" t="s">
        <v>280</v>
      </c>
      <c r="B87" s="196">
        <v>82</v>
      </c>
      <c r="C87" s="255" t="s">
        <v>281</v>
      </c>
      <c r="D87" s="241">
        <v>748527.67</v>
      </c>
      <c r="E87" s="241">
        <v>780811.06</v>
      </c>
      <c r="F87" s="241">
        <v>463600.05</v>
      </c>
      <c r="G87" s="241">
        <v>17797.02</v>
      </c>
      <c r="H87" s="241">
        <v>34499.43</v>
      </c>
      <c r="I87" s="241">
        <v>0</v>
      </c>
      <c r="J87" s="241">
        <v>86848.6</v>
      </c>
      <c r="K87" s="242">
        <v>2132083.83</v>
      </c>
      <c r="L87" s="241">
        <v>0</v>
      </c>
      <c r="M87" s="242">
        <v>2132083.83</v>
      </c>
      <c r="N87" s="241">
        <v>793602.06</v>
      </c>
      <c r="O87" s="242">
        <v>2925685.89</v>
      </c>
      <c r="P87" s="241">
        <v>1996832.08</v>
      </c>
      <c r="Q87" s="243">
        <v>928853.81</v>
      </c>
      <c r="R87" s="244">
        <v>7048398</v>
      </c>
      <c r="S87" s="244">
        <v>6961516</v>
      </c>
      <c r="T87" s="244">
        <v>4805536</v>
      </c>
      <c r="U87" s="244">
        <v>100992</v>
      </c>
      <c r="V87" s="244">
        <v>302767</v>
      </c>
      <c r="W87" s="244">
        <v>0</v>
      </c>
      <c r="X87" s="244">
        <v>788687</v>
      </c>
      <c r="Y87" s="245">
        <v>20007896</v>
      </c>
      <c r="Z87" s="244">
        <v>0</v>
      </c>
      <c r="AA87" s="246">
        <v>20007896</v>
      </c>
      <c r="AB87" s="204">
        <v>700</v>
      </c>
      <c r="AC87" s="204">
        <v>177</v>
      </c>
      <c r="AD87" s="204">
        <v>3</v>
      </c>
      <c r="AE87" s="204">
        <v>6</v>
      </c>
      <c r="AF87" s="204">
        <v>13</v>
      </c>
      <c r="AG87" s="204">
        <v>0</v>
      </c>
      <c r="AH87" s="204">
        <v>12</v>
      </c>
      <c r="AI87" s="246">
        <v>911</v>
      </c>
      <c r="AJ87" s="247">
        <v>10.656212077471814</v>
      </c>
      <c r="AK87" s="241">
        <v>0</v>
      </c>
      <c r="AL87" s="241">
        <v>86848.6</v>
      </c>
      <c r="AM87" s="241">
        <v>0</v>
      </c>
      <c r="AN87" s="241">
        <v>0</v>
      </c>
      <c r="AO87" s="248">
        <v>2838837.29</v>
      </c>
      <c r="AP87" s="248">
        <v>2838837.29</v>
      </c>
      <c r="AQ87" s="249"/>
      <c r="AR87" s="250">
        <v>2838837.29</v>
      </c>
      <c r="AS87" s="250">
        <v>2838837.29</v>
      </c>
      <c r="AT87" s="192"/>
      <c r="AU87" s="248">
        <v>0</v>
      </c>
      <c r="AV87" s="252">
        <v>0</v>
      </c>
      <c r="AW87" s="221"/>
      <c r="AX87" s="221"/>
    </row>
    <row r="88" spans="1:50" ht="15" customHeight="1">
      <c r="A88" s="180">
        <v>724</v>
      </c>
      <c r="B88" s="196">
        <v>83</v>
      </c>
      <c r="C88" s="255" t="s">
        <v>282</v>
      </c>
      <c r="D88" s="241">
        <v>4374934.87</v>
      </c>
      <c r="E88" s="241">
        <v>5945437.9500000002</v>
      </c>
      <c r="F88" s="241">
        <v>0</v>
      </c>
      <c r="G88" s="241">
        <v>0</v>
      </c>
      <c r="H88" s="241">
        <v>0</v>
      </c>
      <c r="I88" s="241">
        <v>0</v>
      </c>
      <c r="J88" s="241">
        <v>0</v>
      </c>
      <c r="K88" s="242">
        <v>10320372.82</v>
      </c>
      <c r="L88" s="241">
        <v>0</v>
      </c>
      <c r="M88" s="242">
        <v>10320372.82</v>
      </c>
      <c r="N88" s="241">
        <v>95956.21</v>
      </c>
      <c r="O88" s="242">
        <v>10416329.030000001</v>
      </c>
      <c r="P88" s="241">
        <v>10148419.390000001</v>
      </c>
      <c r="Q88" s="243">
        <v>267909.6400000006</v>
      </c>
      <c r="R88" s="244">
        <v>29289012</v>
      </c>
      <c r="S88" s="244">
        <v>37701031</v>
      </c>
      <c r="T88" s="244">
        <v>0</v>
      </c>
      <c r="U88" s="244">
        <v>0</v>
      </c>
      <c r="V88" s="244">
        <v>0</v>
      </c>
      <c r="W88" s="244">
        <v>0</v>
      </c>
      <c r="X88" s="244">
        <v>0</v>
      </c>
      <c r="Y88" s="245">
        <v>66990043</v>
      </c>
      <c r="Z88" s="244">
        <v>802000</v>
      </c>
      <c r="AA88" s="246">
        <v>67792043</v>
      </c>
      <c r="AB88" s="204">
        <v>3542</v>
      </c>
      <c r="AC88" s="204">
        <v>599</v>
      </c>
      <c r="AD88" s="204">
        <v>0</v>
      </c>
      <c r="AE88" s="204">
        <v>0</v>
      </c>
      <c r="AF88" s="204">
        <v>0</v>
      </c>
      <c r="AG88" s="204">
        <v>0</v>
      </c>
      <c r="AH88" s="204">
        <v>0</v>
      </c>
      <c r="AI88" s="246">
        <v>4141</v>
      </c>
      <c r="AJ88" s="247">
        <v>15.405831012826788</v>
      </c>
      <c r="AK88" s="241">
        <v>0</v>
      </c>
      <c r="AL88" s="241">
        <v>0</v>
      </c>
      <c r="AM88" s="241">
        <v>0</v>
      </c>
      <c r="AN88" s="241">
        <v>0</v>
      </c>
      <c r="AO88" s="248">
        <v>10416329.030000001</v>
      </c>
      <c r="AP88" s="248">
        <v>10416329.030000001</v>
      </c>
      <c r="AQ88" s="249"/>
      <c r="AR88" s="250">
        <v>10416329.029999999</v>
      </c>
      <c r="AS88" s="250">
        <v>10416329.029999999</v>
      </c>
      <c r="AT88" s="192"/>
      <c r="AU88" s="248">
        <v>0</v>
      </c>
      <c r="AV88" s="252">
        <v>0</v>
      </c>
      <c r="AW88" s="221"/>
      <c r="AX88" s="221"/>
    </row>
    <row r="89" spans="1:50" ht="15" customHeight="1">
      <c r="A89" s="180">
        <v>725</v>
      </c>
      <c r="B89" s="196">
        <v>84</v>
      </c>
      <c r="C89" s="255" t="s">
        <v>283</v>
      </c>
      <c r="D89" s="241">
        <v>13027343</v>
      </c>
      <c r="E89" s="241">
        <v>12299897</v>
      </c>
      <c r="F89" s="241">
        <v>40854979</v>
      </c>
      <c r="G89" s="241">
        <v>0</v>
      </c>
      <c r="H89" s="241">
        <v>798374</v>
      </c>
      <c r="I89" s="241">
        <v>0</v>
      </c>
      <c r="J89" s="241">
        <v>1205051</v>
      </c>
      <c r="K89" s="242">
        <v>68185644</v>
      </c>
      <c r="L89" s="241">
        <v>0</v>
      </c>
      <c r="M89" s="242">
        <v>68185644</v>
      </c>
      <c r="N89" s="241">
        <v>2219350</v>
      </c>
      <c r="O89" s="242">
        <v>70404994</v>
      </c>
      <c r="P89" s="241">
        <v>112502830</v>
      </c>
      <c r="Q89" s="243">
        <v>-42097836</v>
      </c>
      <c r="R89" s="244">
        <v>101039446</v>
      </c>
      <c r="S89" s="244">
        <v>122157533</v>
      </c>
      <c r="T89" s="244">
        <v>629156603</v>
      </c>
      <c r="U89" s="244">
        <v>0</v>
      </c>
      <c r="V89" s="244">
        <v>5404549</v>
      </c>
      <c r="W89" s="244">
        <v>0</v>
      </c>
      <c r="X89" s="244">
        <v>15920019</v>
      </c>
      <c r="Y89" s="245">
        <v>873678150</v>
      </c>
      <c r="Z89" s="244">
        <v>0</v>
      </c>
      <c r="AA89" s="246">
        <v>873678150</v>
      </c>
      <c r="AB89" s="204">
        <v>10105</v>
      </c>
      <c r="AC89" s="204">
        <v>1545</v>
      </c>
      <c r="AD89" s="204">
        <v>16</v>
      </c>
      <c r="AE89" s="204">
        <v>0</v>
      </c>
      <c r="AF89" s="204">
        <v>26</v>
      </c>
      <c r="AG89" s="204">
        <v>0</v>
      </c>
      <c r="AH89" s="204">
        <v>35</v>
      </c>
      <c r="AI89" s="246">
        <v>11727</v>
      </c>
      <c r="AJ89" s="247">
        <v>7.8044350771505497</v>
      </c>
      <c r="AK89" s="241">
        <v>100029</v>
      </c>
      <c r="AL89" s="241">
        <v>1205051</v>
      </c>
      <c r="AM89" s="241">
        <v>235123</v>
      </c>
      <c r="AN89" s="241">
        <v>0</v>
      </c>
      <c r="AO89" s="248">
        <v>68864791</v>
      </c>
      <c r="AP89" s="248">
        <v>68864791</v>
      </c>
      <c r="AQ89" s="249"/>
      <c r="AR89" s="250">
        <v>68864791</v>
      </c>
      <c r="AS89" s="250">
        <v>68864791</v>
      </c>
      <c r="AT89" s="192"/>
      <c r="AU89" s="248">
        <v>0</v>
      </c>
      <c r="AV89" s="252">
        <v>0</v>
      </c>
      <c r="AW89" s="221"/>
      <c r="AX89" s="221"/>
    </row>
    <row r="90" spans="1:50" ht="15" customHeight="1">
      <c r="A90" s="180">
        <v>726</v>
      </c>
      <c r="B90" s="196">
        <v>85</v>
      </c>
      <c r="C90" s="255" t="s">
        <v>284</v>
      </c>
      <c r="D90" s="241">
        <v>483496.17</v>
      </c>
      <c r="E90" s="241">
        <v>99845.440000000002</v>
      </c>
      <c r="F90" s="241">
        <v>0</v>
      </c>
      <c r="G90" s="241">
        <v>8400</v>
      </c>
      <c r="H90" s="241">
        <v>0</v>
      </c>
      <c r="I90" s="241">
        <v>470.39</v>
      </c>
      <c r="J90" s="241">
        <v>47846.9</v>
      </c>
      <c r="K90" s="242">
        <v>640058.9</v>
      </c>
      <c r="L90" s="241">
        <v>0</v>
      </c>
      <c r="M90" s="242">
        <v>640058.9</v>
      </c>
      <c r="N90" s="241">
        <v>164309.19</v>
      </c>
      <c r="O90" s="242">
        <v>804368.09000000008</v>
      </c>
      <c r="P90" s="241">
        <v>821720.52</v>
      </c>
      <c r="Q90" s="243">
        <v>-17352.429999999935</v>
      </c>
      <c r="R90" s="244">
        <v>3682447</v>
      </c>
      <c r="S90" s="244">
        <v>889267</v>
      </c>
      <c r="T90" s="244">
        <v>0</v>
      </c>
      <c r="U90" s="244">
        <v>0</v>
      </c>
      <c r="V90" s="244">
        <v>0</v>
      </c>
      <c r="W90" s="244">
        <v>2188</v>
      </c>
      <c r="X90" s="244">
        <v>393857</v>
      </c>
      <c r="Y90" s="245">
        <v>4967759</v>
      </c>
      <c r="Z90" s="244">
        <v>0</v>
      </c>
      <c r="AA90" s="246">
        <v>4967759</v>
      </c>
      <c r="AB90" s="204">
        <v>413</v>
      </c>
      <c r="AC90" s="204">
        <v>61</v>
      </c>
      <c r="AD90" s="204">
        <v>0</v>
      </c>
      <c r="AE90" s="204">
        <v>1</v>
      </c>
      <c r="AF90" s="204">
        <v>0</v>
      </c>
      <c r="AG90" s="204">
        <v>1</v>
      </c>
      <c r="AH90" s="204">
        <v>10</v>
      </c>
      <c r="AI90" s="246">
        <v>486</v>
      </c>
      <c r="AJ90" s="247">
        <v>12.884258274203722</v>
      </c>
      <c r="AK90" s="241">
        <v>0</v>
      </c>
      <c r="AL90" s="241">
        <v>47846.9</v>
      </c>
      <c r="AM90" s="241">
        <v>0</v>
      </c>
      <c r="AN90" s="241">
        <v>0</v>
      </c>
      <c r="AO90" s="248">
        <v>756521.19000000006</v>
      </c>
      <c r="AP90" s="248">
        <v>756521.19000000006</v>
      </c>
      <c r="AQ90" s="249"/>
      <c r="AR90" s="250">
        <v>756521.19</v>
      </c>
      <c r="AS90" s="250">
        <v>756521.19</v>
      </c>
      <c r="AT90" s="192"/>
      <c r="AU90" s="248">
        <v>0</v>
      </c>
      <c r="AV90" s="252">
        <v>0</v>
      </c>
      <c r="AW90" s="221"/>
      <c r="AX90" s="221"/>
    </row>
    <row r="91" spans="1:50" ht="15" customHeight="1">
      <c r="A91" s="180">
        <v>727</v>
      </c>
      <c r="B91" s="196">
        <v>86</v>
      </c>
      <c r="C91" s="255" t="s">
        <v>285</v>
      </c>
      <c r="D91" s="241">
        <v>1447480</v>
      </c>
      <c r="E91" s="241">
        <v>1549998</v>
      </c>
      <c r="F91" s="241">
        <v>2298734</v>
      </c>
      <c r="G91" s="241">
        <v>8736</v>
      </c>
      <c r="H91" s="241">
        <v>0</v>
      </c>
      <c r="I91" s="241">
        <v>0</v>
      </c>
      <c r="J91" s="241">
        <v>171469</v>
      </c>
      <c r="K91" s="242">
        <v>5476417</v>
      </c>
      <c r="L91" s="241">
        <v>0</v>
      </c>
      <c r="M91" s="242">
        <v>5476417</v>
      </c>
      <c r="N91" s="241">
        <v>14403</v>
      </c>
      <c r="O91" s="242">
        <v>5490820</v>
      </c>
      <c r="P91" s="241">
        <v>7166638</v>
      </c>
      <c r="Q91" s="243">
        <v>-1675818</v>
      </c>
      <c r="R91" s="244">
        <v>14231677</v>
      </c>
      <c r="S91" s="244">
        <v>16124281</v>
      </c>
      <c r="T91" s="244">
        <v>31237409</v>
      </c>
      <c r="U91" s="244">
        <v>70655</v>
      </c>
      <c r="V91" s="244">
        <v>0</v>
      </c>
      <c r="W91" s="244">
        <v>0</v>
      </c>
      <c r="X91" s="244">
        <v>2113062</v>
      </c>
      <c r="Y91" s="245">
        <v>63777084</v>
      </c>
      <c r="Z91" s="244">
        <v>0</v>
      </c>
      <c r="AA91" s="246">
        <v>63777084</v>
      </c>
      <c r="AB91" s="204">
        <v>1671</v>
      </c>
      <c r="AC91" s="204">
        <v>292</v>
      </c>
      <c r="AD91" s="204">
        <v>5</v>
      </c>
      <c r="AE91" s="204">
        <v>505</v>
      </c>
      <c r="AF91" s="204">
        <v>0</v>
      </c>
      <c r="AG91" s="204">
        <v>0</v>
      </c>
      <c r="AH91" s="204">
        <v>43</v>
      </c>
      <c r="AI91" s="246">
        <v>2516</v>
      </c>
      <c r="AJ91" s="247">
        <v>8.5868099582602433</v>
      </c>
      <c r="AK91" s="241">
        <v>2288.4899999999998</v>
      </c>
      <c r="AL91" s="241">
        <v>171469</v>
      </c>
      <c r="AM91" s="241">
        <v>0</v>
      </c>
      <c r="AN91" s="241">
        <v>135365.26</v>
      </c>
      <c r="AO91" s="248">
        <v>5181697.25</v>
      </c>
      <c r="AP91" s="248">
        <v>5181697.25</v>
      </c>
      <c r="AQ91" s="249"/>
      <c r="AR91" s="250">
        <v>5181697.25</v>
      </c>
      <c r="AS91" s="250">
        <v>5181697.25</v>
      </c>
      <c r="AT91" s="192"/>
      <c r="AU91" s="248">
        <v>0</v>
      </c>
      <c r="AV91" s="252">
        <v>0</v>
      </c>
      <c r="AW91" s="221"/>
      <c r="AX91" s="221"/>
    </row>
    <row r="92" spans="1:50" ht="15" customHeight="1">
      <c r="A92" s="180">
        <v>728</v>
      </c>
      <c r="B92" s="196">
        <v>87</v>
      </c>
      <c r="C92" s="240" t="s">
        <v>286</v>
      </c>
      <c r="D92" s="241">
        <v>1335402.33</v>
      </c>
      <c r="E92" s="241">
        <v>437012.38</v>
      </c>
      <c r="F92" s="241">
        <v>0</v>
      </c>
      <c r="G92" s="241">
        <v>0</v>
      </c>
      <c r="H92" s="241">
        <v>198170.23999999999</v>
      </c>
      <c r="I92" s="241">
        <v>0</v>
      </c>
      <c r="J92" s="241">
        <v>66092.19</v>
      </c>
      <c r="K92" s="242">
        <v>2036677.14</v>
      </c>
      <c r="L92" s="241">
        <v>0</v>
      </c>
      <c r="M92" s="242">
        <v>2036677.14</v>
      </c>
      <c r="N92" s="241">
        <v>535611.87</v>
      </c>
      <c r="O92" s="242">
        <v>2572289.0099999998</v>
      </c>
      <c r="P92" s="241">
        <v>2795580.42</v>
      </c>
      <c r="Q92" s="243">
        <v>-223291.41000000015</v>
      </c>
      <c r="R92" s="244">
        <v>8997281</v>
      </c>
      <c r="S92" s="244">
        <v>3289872</v>
      </c>
      <c r="T92" s="244">
        <v>0</v>
      </c>
      <c r="U92" s="244">
        <v>0</v>
      </c>
      <c r="V92" s="244">
        <v>1513208</v>
      </c>
      <c r="W92" s="244">
        <v>0</v>
      </c>
      <c r="X92" s="244">
        <v>335880</v>
      </c>
      <c r="Y92" s="245">
        <v>14136241</v>
      </c>
      <c r="Z92" s="244">
        <v>0</v>
      </c>
      <c r="AA92" s="246">
        <v>14136241</v>
      </c>
      <c r="AB92" s="204">
        <v>1103</v>
      </c>
      <c r="AC92" s="204">
        <v>110</v>
      </c>
      <c r="AD92" s="204">
        <v>0</v>
      </c>
      <c r="AE92" s="204">
        <v>0</v>
      </c>
      <c r="AF92" s="204">
        <v>17</v>
      </c>
      <c r="AG92" s="204">
        <v>0</v>
      </c>
      <c r="AH92" s="204">
        <v>15</v>
      </c>
      <c r="AI92" s="246">
        <v>1245</v>
      </c>
      <c r="AJ92" s="247">
        <v>14.407487393572307</v>
      </c>
      <c r="AK92" s="241">
        <v>0</v>
      </c>
      <c r="AL92" s="241">
        <v>66092.19</v>
      </c>
      <c r="AM92" s="241">
        <v>0</v>
      </c>
      <c r="AN92" s="241">
        <v>75309.490000000005</v>
      </c>
      <c r="AO92" s="248">
        <v>2430887.3299999996</v>
      </c>
      <c r="AP92" s="248">
        <v>2430887.3299999996</v>
      </c>
      <c r="AQ92" s="249"/>
      <c r="AR92" s="250">
        <v>2430887.33</v>
      </c>
      <c r="AS92" s="250">
        <v>2430887.33</v>
      </c>
      <c r="AT92" s="192"/>
      <c r="AU92" s="248">
        <v>0</v>
      </c>
      <c r="AV92" s="252">
        <v>0</v>
      </c>
      <c r="AW92" s="221"/>
      <c r="AX92" s="221"/>
    </row>
    <row r="93" spans="1:50" ht="15" customHeight="1">
      <c r="A93" s="180">
        <v>729</v>
      </c>
      <c r="B93" s="196">
        <v>88</v>
      </c>
      <c r="C93" s="240" t="s">
        <v>287</v>
      </c>
      <c r="D93" s="241">
        <v>1621604</v>
      </c>
      <c r="E93" s="241">
        <v>188899</v>
      </c>
      <c r="F93" s="241">
        <v>0</v>
      </c>
      <c r="G93" s="241">
        <v>29388</v>
      </c>
      <c r="H93" s="241">
        <v>531110</v>
      </c>
      <c r="I93" s="241">
        <v>0</v>
      </c>
      <c r="J93" s="241">
        <v>0</v>
      </c>
      <c r="K93" s="242">
        <v>2371001</v>
      </c>
      <c r="L93" s="241">
        <v>39403</v>
      </c>
      <c r="M93" s="242">
        <v>2410404</v>
      </c>
      <c r="N93" s="241">
        <v>37410</v>
      </c>
      <c r="O93" s="242">
        <v>2447814</v>
      </c>
      <c r="P93" s="241">
        <v>3837699</v>
      </c>
      <c r="Q93" s="243">
        <v>-1389885</v>
      </c>
      <c r="R93" s="244">
        <v>8242973</v>
      </c>
      <c r="S93" s="244">
        <v>2403066</v>
      </c>
      <c r="T93" s="244">
        <v>0</v>
      </c>
      <c r="U93" s="244">
        <v>132508</v>
      </c>
      <c r="V93" s="244">
        <v>2141287</v>
      </c>
      <c r="W93" s="244">
        <v>0</v>
      </c>
      <c r="X93" s="244">
        <v>0</v>
      </c>
      <c r="Y93" s="245">
        <v>12919834</v>
      </c>
      <c r="Z93" s="244">
        <v>154510</v>
      </c>
      <c r="AA93" s="246">
        <v>13074344</v>
      </c>
      <c r="AB93" s="204">
        <v>966</v>
      </c>
      <c r="AC93" s="204">
        <v>130</v>
      </c>
      <c r="AD93" s="204">
        <v>0</v>
      </c>
      <c r="AE93" s="204">
        <v>26</v>
      </c>
      <c r="AF93" s="204">
        <v>29</v>
      </c>
      <c r="AG93" s="204">
        <v>0</v>
      </c>
      <c r="AH93" s="204">
        <v>0</v>
      </c>
      <c r="AI93" s="246">
        <v>1151</v>
      </c>
      <c r="AJ93" s="247">
        <v>18.351636716075454</v>
      </c>
      <c r="AK93" s="241">
        <v>5153</v>
      </c>
      <c r="AL93" s="241">
        <v>0</v>
      </c>
      <c r="AM93" s="241">
        <v>0</v>
      </c>
      <c r="AN93" s="241">
        <v>43142</v>
      </c>
      <c r="AO93" s="248">
        <v>2399519</v>
      </c>
      <c r="AP93" s="248">
        <v>2360116</v>
      </c>
      <c r="AQ93" s="249"/>
      <c r="AR93" s="250">
        <v>2399519</v>
      </c>
      <c r="AS93" s="250">
        <v>2360116</v>
      </c>
      <c r="AT93" s="192"/>
      <c r="AU93" s="248">
        <v>0</v>
      </c>
      <c r="AV93" s="252">
        <v>0</v>
      </c>
      <c r="AW93" s="221"/>
      <c r="AX93" s="221"/>
    </row>
    <row r="94" spans="1:50" ht="15" customHeight="1">
      <c r="A94" s="180">
        <v>730</v>
      </c>
      <c r="B94" s="196">
        <v>89</v>
      </c>
      <c r="C94" s="240" t="s">
        <v>288</v>
      </c>
      <c r="D94" s="241">
        <v>1776349.12</v>
      </c>
      <c r="E94" s="241">
        <v>643540.27</v>
      </c>
      <c r="F94" s="241">
        <v>716056.98</v>
      </c>
      <c r="G94" s="241">
        <v>14057.58</v>
      </c>
      <c r="H94" s="241">
        <v>19325.72</v>
      </c>
      <c r="I94" s="241">
        <v>0</v>
      </c>
      <c r="J94" s="241">
        <v>122194.75</v>
      </c>
      <c r="K94" s="242">
        <v>3291524.4200000004</v>
      </c>
      <c r="L94" s="241">
        <v>0</v>
      </c>
      <c r="M94" s="242">
        <v>3291524.4200000004</v>
      </c>
      <c r="N94" s="241">
        <v>142036</v>
      </c>
      <c r="O94" s="242">
        <v>3433560.4200000004</v>
      </c>
      <c r="P94" s="241">
        <v>3318987</v>
      </c>
      <c r="Q94" s="243">
        <v>114573.42000000039</v>
      </c>
      <c r="R94" s="244">
        <v>15031911</v>
      </c>
      <c r="S94" s="244">
        <v>4794280</v>
      </c>
      <c r="T94" s="244">
        <v>7413050</v>
      </c>
      <c r="U94" s="244">
        <v>91611</v>
      </c>
      <c r="V94" s="244">
        <v>173399</v>
      </c>
      <c r="W94" s="244">
        <v>0</v>
      </c>
      <c r="X94" s="244">
        <v>1216093</v>
      </c>
      <c r="Y94" s="245">
        <v>28720344</v>
      </c>
      <c r="Z94" s="244">
        <v>0</v>
      </c>
      <c r="AA94" s="246">
        <v>28720344</v>
      </c>
      <c r="AB94" s="204">
        <v>2863</v>
      </c>
      <c r="AC94" s="204">
        <v>396</v>
      </c>
      <c r="AD94" s="204">
        <v>17</v>
      </c>
      <c r="AE94" s="204">
        <v>0</v>
      </c>
      <c r="AF94" s="204">
        <v>9</v>
      </c>
      <c r="AG94" s="204">
        <v>0</v>
      </c>
      <c r="AH94" s="204">
        <v>62</v>
      </c>
      <c r="AI94" s="246">
        <v>3347</v>
      </c>
      <c r="AJ94" s="247">
        <v>11.460602352116675</v>
      </c>
      <c r="AK94" s="241">
        <v>19053</v>
      </c>
      <c r="AL94" s="241">
        <v>122194.75</v>
      </c>
      <c r="AM94" s="241">
        <v>0</v>
      </c>
      <c r="AN94" s="241">
        <v>73768.039999999994</v>
      </c>
      <c r="AO94" s="248">
        <v>3218544.6300000004</v>
      </c>
      <c r="AP94" s="248">
        <v>3218544.6300000004</v>
      </c>
      <c r="AQ94" s="249"/>
      <c r="AR94" s="250">
        <v>3218544.63</v>
      </c>
      <c r="AS94" s="250">
        <v>3218544.63</v>
      </c>
      <c r="AT94" s="192"/>
      <c r="AU94" s="248">
        <v>0</v>
      </c>
      <c r="AV94" s="252">
        <v>0</v>
      </c>
      <c r="AW94" s="221"/>
      <c r="AX94" s="221"/>
    </row>
    <row r="95" spans="1:50" ht="15" customHeight="1">
      <c r="A95" s="180" t="s">
        <v>289</v>
      </c>
      <c r="B95" s="196">
        <v>90</v>
      </c>
      <c r="C95" s="255" t="s">
        <v>290</v>
      </c>
      <c r="D95" s="241">
        <v>2401549</v>
      </c>
      <c r="E95" s="241">
        <v>1003660</v>
      </c>
      <c r="F95" s="241">
        <v>4691443</v>
      </c>
      <c r="G95" s="241">
        <v>10899</v>
      </c>
      <c r="H95" s="241">
        <v>0</v>
      </c>
      <c r="I95" s="241">
        <v>0</v>
      </c>
      <c r="J95" s="241">
        <v>0</v>
      </c>
      <c r="K95" s="242">
        <v>8107551</v>
      </c>
      <c r="L95" s="241">
        <v>0</v>
      </c>
      <c r="M95" s="242">
        <v>8107551</v>
      </c>
      <c r="N95" s="241">
        <v>0</v>
      </c>
      <c r="O95" s="242">
        <v>8107551</v>
      </c>
      <c r="P95" s="241">
        <v>7158607.3200000003</v>
      </c>
      <c r="Q95" s="243">
        <v>948943.6799999997</v>
      </c>
      <c r="R95" s="244">
        <v>24058192</v>
      </c>
      <c r="S95" s="244">
        <v>9918789</v>
      </c>
      <c r="T95" s="244">
        <v>54088731</v>
      </c>
      <c r="U95" s="244">
        <v>20284</v>
      </c>
      <c r="V95" s="244">
        <v>0</v>
      </c>
      <c r="W95" s="244">
        <v>0</v>
      </c>
      <c r="X95" s="244">
        <v>0</v>
      </c>
      <c r="Y95" s="245">
        <v>88085996</v>
      </c>
      <c r="Z95" s="244">
        <v>0</v>
      </c>
      <c r="AA95" s="246">
        <v>88085996</v>
      </c>
      <c r="AB95" s="204">
        <v>2027</v>
      </c>
      <c r="AC95" s="204">
        <v>295</v>
      </c>
      <c r="AD95" s="204">
        <v>11</v>
      </c>
      <c r="AE95" s="204">
        <v>1</v>
      </c>
      <c r="AF95" s="204">
        <v>0</v>
      </c>
      <c r="AG95" s="204">
        <v>0</v>
      </c>
      <c r="AH95" s="204">
        <v>0</v>
      </c>
      <c r="AI95" s="246">
        <v>2334</v>
      </c>
      <c r="AJ95" s="247">
        <v>9.2041316079345918</v>
      </c>
      <c r="AK95" s="241">
        <v>0</v>
      </c>
      <c r="AL95" s="241">
        <v>0</v>
      </c>
      <c r="AM95" s="241">
        <v>0</v>
      </c>
      <c r="AN95" s="241">
        <v>0</v>
      </c>
      <c r="AO95" s="248">
        <v>8107551</v>
      </c>
      <c r="AP95" s="248">
        <v>8107551</v>
      </c>
      <c r="AQ95" s="249"/>
      <c r="AR95" s="250">
        <v>8107551</v>
      </c>
      <c r="AS95" s="250">
        <v>8107551</v>
      </c>
      <c r="AT95" s="192"/>
      <c r="AU95" s="248">
        <v>0</v>
      </c>
      <c r="AV95" s="252">
        <v>0</v>
      </c>
      <c r="AW95" s="221"/>
      <c r="AX95" s="221"/>
    </row>
    <row r="96" spans="1:50" ht="15" customHeight="1">
      <c r="A96" s="180">
        <v>732</v>
      </c>
      <c r="B96" s="196">
        <v>91</v>
      </c>
      <c r="C96" s="240" t="s">
        <v>291</v>
      </c>
      <c r="D96" s="241">
        <v>220526.3</v>
      </c>
      <c r="E96" s="241">
        <v>83262.570000000007</v>
      </c>
      <c r="F96" s="241">
        <v>0</v>
      </c>
      <c r="G96" s="241">
        <v>0</v>
      </c>
      <c r="H96" s="241">
        <v>0</v>
      </c>
      <c r="I96" s="241">
        <v>0</v>
      </c>
      <c r="J96" s="241">
        <v>0</v>
      </c>
      <c r="K96" s="242">
        <v>303788.87</v>
      </c>
      <c r="L96" s="241">
        <v>0</v>
      </c>
      <c r="M96" s="242">
        <v>303788.87</v>
      </c>
      <c r="N96" s="241">
        <v>7357.6</v>
      </c>
      <c r="O96" s="242">
        <v>311146.46999999997</v>
      </c>
      <c r="P96" s="241">
        <v>567609.31000000006</v>
      </c>
      <c r="Q96" s="243">
        <v>-256462.84000000008</v>
      </c>
      <c r="R96" s="244">
        <v>1596585</v>
      </c>
      <c r="S96" s="244">
        <v>704557</v>
      </c>
      <c r="T96" s="244">
        <v>0</v>
      </c>
      <c r="U96" s="244">
        <v>0</v>
      </c>
      <c r="V96" s="244">
        <v>73915</v>
      </c>
      <c r="W96" s="244">
        <v>0</v>
      </c>
      <c r="X96" s="244">
        <v>0</v>
      </c>
      <c r="Y96" s="245">
        <v>2375057</v>
      </c>
      <c r="Z96" s="244">
        <v>0</v>
      </c>
      <c r="AA96" s="246">
        <v>2375057</v>
      </c>
      <c r="AB96" s="204">
        <v>173</v>
      </c>
      <c r="AC96" s="204">
        <v>28</v>
      </c>
      <c r="AD96" s="204">
        <v>0</v>
      </c>
      <c r="AE96" s="204">
        <v>0</v>
      </c>
      <c r="AF96" s="204">
        <v>1</v>
      </c>
      <c r="AG96" s="204">
        <v>0</v>
      </c>
      <c r="AH96" s="204">
        <v>0</v>
      </c>
      <c r="AI96" s="246">
        <v>202</v>
      </c>
      <c r="AJ96" s="247">
        <v>12.790803336509397</v>
      </c>
      <c r="AK96" s="241">
        <v>3026.48</v>
      </c>
      <c r="AL96" s="241">
        <v>0</v>
      </c>
      <c r="AM96" s="241">
        <v>0</v>
      </c>
      <c r="AN96" s="241">
        <v>5663.65</v>
      </c>
      <c r="AO96" s="248">
        <v>302456.33999999997</v>
      </c>
      <c r="AP96" s="248">
        <v>302456.33999999997</v>
      </c>
      <c r="AQ96" s="249"/>
      <c r="AR96" s="250">
        <v>302456.34000000003</v>
      </c>
      <c r="AS96" s="250">
        <v>302456.34000000003</v>
      </c>
      <c r="AT96" s="192"/>
      <c r="AU96" s="248">
        <v>0</v>
      </c>
      <c r="AV96" s="252">
        <v>0</v>
      </c>
      <c r="AW96" s="221"/>
      <c r="AX96" s="221"/>
    </row>
    <row r="97" spans="1:50" ht="15" customHeight="1">
      <c r="A97" s="180" t="s">
        <v>292</v>
      </c>
      <c r="B97" s="196">
        <v>92</v>
      </c>
      <c r="C97" s="255" t="s">
        <v>293</v>
      </c>
      <c r="D97" s="241">
        <v>2007957.01</v>
      </c>
      <c r="E97" s="241">
        <v>1867048.49</v>
      </c>
      <c r="F97" s="241">
        <v>1947571.06</v>
      </c>
      <c r="G97" s="241">
        <v>15241.94</v>
      </c>
      <c r="H97" s="241">
        <v>20682.29</v>
      </c>
      <c r="I97" s="241">
        <v>0</v>
      </c>
      <c r="J97" s="241">
        <v>44256.72</v>
      </c>
      <c r="K97" s="242">
        <v>5902757.5100000007</v>
      </c>
      <c r="L97" s="241">
        <v>0</v>
      </c>
      <c r="M97" s="242">
        <v>5902757.5100000007</v>
      </c>
      <c r="N97" s="241">
        <v>179064.97</v>
      </c>
      <c r="O97" s="242">
        <v>6081822.4800000004</v>
      </c>
      <c r="P97" s="241">
        <v>5537173.1399999997</v>
      </c>
      <c r="Q97" s="243">
        <v>544649.34000000078</v>
      </c>
      <c r="R97" s="244">
        <v>15912937</v>
      </c>
      <c r="S97" s="244">
        <v>16711491</v>
      </c>
      <c r="T97" s="244">
        <v>18885649</v>
      </c>
      <c r="U97" s="244">
        <v>46147</v>
      </c>
      <c r="V97" s="244">
        <v>138518</v>
      </c>
      <c r="W97" s="244">
        <v>0</v>
      </c>
      <c r="X97" s="244">
        <v>389115</v>
      </c>
      <c r="Y97" s="245">
        <v>52083857</v>
      </c>
      <c r="Z97" s="244">
        <v>0</v>
      </c>
      <c r="AA97" s="246">
        <v>52083857</v>
      </c>
      <c r="AB97" s="204">
        <v>1878</v>
      </c>
      <c r="AC97" s="204">
        <v>341</v>
      </c>
      <c r="AD97" s="204">
        <v>9</v>
      </c>
      <c r="AE97" s="204">
        <v>177</v>
      </c>
      <c r="AF97" s="204">
        <v>38</v>
      </c>
      <c r="AG97" s="204">
        <v>0</v>
      </c>
      <c r="AH97" s="204">
        <v>2</v>
      </c>
      <c r="AI97" s="246">
        <v>2445</v>
      </c>
      <c r="AJ97" s="247">
        <v>11.333180470870275</v>
      </c>
      <c r="AK97" s="241">
        <v>4782</v>
      </c>
      <c r="AL97" s="241">
        <v>44256.72</v>
      </c>
      <c r="AM97" s="241">
        <v>9000</v>
      </c>
      <c r="AN97" s="241">
        <v>0</v>
      </c>
      <c r="AO97" s="248">
        <v>6023783.7600000007</v>
      </c>
      <c r="AP97" s="248">
        <v>6023783.7600000007</v>
      </c>
      <c r="AQ97" s="249"/>
      <c r="AR97" s="250">
        <v>6023783.7599999998</v>
      </c>
      <c r="AS97" s="250">
        <v>6023783.7599999998</v>
      </c>
      <c r="AT97" s="192"/>
      <c r="AU97" s="248">
        <v>0</v>
      </c>
      <c r="AV97" s="252">
        <v>0</v>
      </c>
      <c r="AW97" s="221"/>
      <c r="AX97" s="221"/>
    </row>
    <row r="98" spans="1:50" ht="15" customHeight="1">
      <c r="A98" s="180">
        <v>733</v>
      </c>
      <c r="B98" s="196">
        <v>93</v>
      </c>
      <c r="C98" s="240" t="s">
        <v>294</v>
      </c>
      <c r="D98" s="241">
        <v>717867</v>
      </c>
      <c r="E98" s="241">
        <v>534121</v>
      </c>
      <c r="F98" s="241">
        <v>138600</v>
      </c>
      <c r="G98" s="241">
        <v>0</v>
      </c>
      <c r="H98" s="241">
        <v>273495</v>
      </c>
      <c r="I98" s="241">
        <v>0</v>
      </c>
      <c r="J98" s="241">
        <v>59898</v>
      </c>
      <c r="K98" s="242">
        <v>1723981</v>
      </c>
      <c r="L98" s="241">
        <v>0</v>
      </c>
      <c r="M98" s="242">
        <v>1723981</v>
      </c>
      <c r="N98" s="241">
        <v>0</v>
      </c>
      <c r="O98" s="242">
        <v>1723981</v>
      </c>
      <c r="P98" s="241">
        <v>1699729.65</v>
      </c>
      <c r="Q98" s="243">
        <v>24251.350000000093</v>
      </c>
      <c r="R98" s="244">
        <v>5269177</v>
      </c>
      <c r="S98" s="244">
        <v>5130696</v>
      </c>
      <c r="T98" s="244">
        <v>8837</v>
      </c>
      <c r="U98" s="244">
        <v>0</v>
      </c>
      <c r="V98" s="244">
        <v>2067211</v>
      </c>
      <c r="W98" s="244">
        <v>0</v>
      </c>
      <c r="X98" s="244">
        <v>561431</v>
      </c>
      <c r="Y98" s="245">
        <v>13037352</v>
      </c>
      <c r="Z98" s="244">
        <v>0</v>
      </c>
      <c r="AA98" s="246">
        <v>13037352</v>
      </c>
      <c r="AB98" s="204">
        <v>570</v>
      </c>
      <c r="AC98" s="204">
        <v>140</v>
      </c>
      <c r="AD98" s="204">
        <v>20</v>
      </c>
      <c r="AE98" s="204">
        <v>0</v>
      </c>
      <c r="AF98" s="204">
        <v>10</v>
      </c>
      <c r="AG98" s="204">
        <v>0</v>
      </c>
      <c r="AH98" s="204">
        <v>4</v>
      </c>
      <c r="AI98" s="246">
        <v>744</v>
      </c>
      <c r="AJ98" s="247">
        <v>13.223398432442416</v>
      </c>
      <c r="AK98" s="241">
        <v>0</v>
      </c>
      <c r="AL98" s="241">
        <v>59898</v>
      </c>
      <c r="AM98" s="241">
        <v>0</v>
      </c>
      <c r="AN98" s="241">
        <v>38602</v>
      </c>
      <c r="AO98" s="248">
        <v>1625481</v>
      </c>
      <c r="AP98" s="248">
        <v>1625481</v>
      </c>
      <c r="AQ98" s="249"/>
      <c r="AR98" s="250">
        <v>1625481</v>
      </c>
      <c r="AS98" s="250">
        <v>1625481</v>
      </c>
      <c r="AT98" s="192"/>
      <c r="AU98" s="248">
        <v>0</v>
      </c>
      <c r="AV98" s="252">
        <v>0</v>
      </c>
      <c r="AW98" s="221"/>
      <c r="AX98" s="221"/>
    </row>
    <row r="99" spans="1:50" ht="15" customHeight="1">
      <c r="A99" s="180">
        <v>734</v>
      </c>
      <c r="B99" s="196">
        <v>94</v>
      </c>
      <c r="C99" s="240" t="s">
        <v>295</v>
      </c>
      <c r="D99" s="241">
        <v>91971</v>
      </c>
      <c r="E99" s="241">
        <v>22094</v>
      </c>
      <c r="F99" s="241">
        <v>0</v>
      </c>
      <c r="G99" s="241">
        <v>0</v>
      </c>
      <c r="H99" s="241">
        <v>0</v>
      </c>
      <c r="I99" s="241">
        <v>0</v>
      </c>
      <c r="J99" s="241">
        <v>0</v>
      </c>
      <c r="K99" s="242">
        <v>114065</v>
      </c>
      <c r="L99" s="241">
        <v>114065</v>
      </c>
      <c r="M99" s="242">
        <v>228130</v>
      </c>
      <c r="N99" s="241">
        <v>0</v>
      </c>
      <c r="O99" s="242">
        <v>228130</v>
      </c>
      <c r="P99" s="241">
        <v>0</v>
      </c>
      <c r="Q99" s="243">
        <v>228130</v>
      </c>
      <c r="R99" s="244">
        <v>1454320</v>
      </c>
      <c r="S99" s="244">
        <v>349376</v>
      </c>
      <c r="T99" s="244">
        <v>0</v>
      </c>
      <c r="U99" s="244">
        <v>0</v>
      </c>
      <c r="V99" s="244">
        <v>0</v>
      </c>
      <c r="W99" s="244">
        <v>0</v>
      </c>
      <c r="X99" s="244">
        <v>0</v>
      </c>
      <c r="Y99" s="245">
        <v>1803696</v>
      </c>
      <c r="Z99" s="244">
        <v>1803696</v>
      </c>
      <c r="AA99" s="246">
        <v>3607392</v>
      </c>
      <c r="AB99" s="204">
        <v>112</v>
      </c>
      <c r="AC99" s="204">
        <v>15</v>
      </c>
      <c r="AD99" s="204">
        <v>0</v>
      </c>
      <c r="AE99" s="204">
        <v>0</v>
      </c>
      <c r="AF99" s="204">
        <v>0</v>
      </c>
      <c r="AG99" s="204">
        <v>0</v>
      </c>
      <c r="AH99" s="204">
        <v>0</v>
      </c>
      <c r="AI99" s="246">
        <v>127</v>
      </c>
      <c r="AJ99" s="247">
        <v>6.3239592481216338</v>
      </c>
      <c r="AK99" s="241">
        <v>0</v>
      </c>
      <c r="AL99" s="241">
        <v>0</v>
      </c>
      <c r="AM99" s="241">
        <v>0</v>
      </c>
      <c r="AN99" s="241">
        <v>6843.9</v>
      </c>
      <c r="AO99" s="248">
        <v>221286.1</v>
      </c>
      <c r="AP99" s="248">
        <v>107221.1</v>
      </c>
      <c r="AQ99" s="249"/>
      <c r="AR99" s="250">
        <v>221286.1</v>
      </c>
      <c r="AS99" s="250">
        <v>107221.1</v>
      </c>
      <c r="AT99" s="192"/>
      <c r="AU99" s="248">
        <v>0</v>
      </c>
      <c r="AV99" s="252">
        <v>0</v>
      </c>
      <c r="AW99" s="221"/>
      <c r="AX99" s="221"/>
    </row>
    <row r="100" spans="1:50" ht="15" customHeight="1">
      <c r="A100" s="180">
        <v>735</v>
      </c>
      <c r="B100" s="196">
        <v>95</v>
      </c>
      <c r="C100" s="240" t="s">
        <v>296</v>
      </c>
      <c r="D100" s="241">
        <v>618289.29</v>
      </c>
      <c r="E100" s="241">
        <v>371326.87</v>
      </c>
      <c r="F100" s="241">
        <v>0</v>
      </c>
      <c r="G100" s="241">
        <v>5365</v>
      </c>
      <c r="H100" s="241">
        <v>0</v>
      </c>
      <c r="I100" s="241">
        <v>0</v>
      </c>
      <c r="J100" s="241">
        <v>48463.49</v>
      </c>
      <c r="K100" s="242">
        <v>1043444.65</v>
      </c>
      <c r="L100" s="241">
        <v>0</v>
      </c>
      <c r="M100" s="242">
        <v>1043444.65</v>
      </c>
      <c r="N100" s="241">
        <v>159744.62</v>
      </c>
      <c r="O100" s="242">
        <v>1203189.27</v>
      </c>
      <c r="P100" s="241">
        <v>2796853.8</v>
      </c>
      <c r="Q100" s="243">
        <v>-1593664.5299999998</v>
      </c>
      <c r="R100" s="244">
        <v>5428809</v>
      </c>
      <c r="S100" s="244">
        <v>3528931</v>
      </c>
      <c r="T100" s="244">
        <v>0</v>
      </c>
      <c r="U100" s="244">
        <v>49906</v>
      </c>
      <c r="V100" s="244">
        <v>0</v>
      </c>
      <c r="W100" s="244">
        <v>0</v>
      </c>
      <c r="X100" s="244">
        <v>441224</v>
      </c>
      <c r="Y100" s="245">
        <v>9448870</v>
      </c>
      <c r="Z100" s="244">
        <v>0</v>
      </c>
      <c r="AA100" s="246">
        <v>9448870</v>
      </c>
      <c r="AB100" s="204">
        <v>529</v>
      </c>
      <c r="AC100" s="204">
        <v>106</v>
      </c>
      <c r="AD100" s="204">
        <v>0</v>
      </c>
      <c r="AE100" s="204">
        <v>9</v>
      </c>
      <c r="AF100" s="204">
        <v>0</v>
      </c>
      <c r="AG100" s="204">
        <v>0</v>
      </c>
      <c r="AH100" s="204">
        <v>23</v>
      </c>
      <c r="AI100" s="246">
        <v>667</v>
      </c>
      <c r="AJ100" s="247">
        <v>11.043062821268574</v>
      </c>
      <c r="AK100" s="241">
        <v>1079</v>
      </c>
      <c r="AL100" s="241">
        <v>48463.49</v>
      </c>
      <c r="AM100" s="241">
        <v>0</v>
      </c>
      <c r="AN100" s="241">
        <v>23232.400000000001</v>
      </c>
      <c r="AO100" s="248">
        <v>1130414.3800000001</v>
      </c>
      <c r="AP100" s="248">
        <v>1130414.3800000001</v>
      </c>
      <c r="AQ100" s="249"/>
      <c r="AR100" s="250">
        <v>1130414.3799999999</v>
      </c>
      <c r="AS100" s="250">
        <v>1130414.3799999999</v>
      </c>
      <c r="AT100" s="192"/>
      <c r="AU100" s="248">
        <v>0</v>
      </c>
      <c r="AV100" s="252">
        <v>0</v>
      </c>
      <c r="AW100" s="221"/>
      <c r="AX100" s="221"/>
    </row>
    <row r="101" spans="1:50" ht="15" customHeight="1">
      <c r="A101" s="180">
        <v>736</v>
      </c>
      <c r="B101" s="196">
        <v>96</v>
      </c>
      <c r="C101" s="240" t="s">
        <v>297</v>
      </c>
      <c r="D101" s="241">
        <v>4866572</v>
      </c>
      <c r="E101" s="241">
        <v>2985252</v>
      </c>
      <c r="F101" s="241">
        <v>9581441</v>
      </c>
      <c r="G101" s="241">
        <v>4448</v>
      </c>
      <c r="H101" s="241">
        <v>237607</v>
      </c>
      <c r="I101" s="241">
        <v>0</v>
      </c>
      <c r="J101" s="241">
        <v>176420</v>
      </c>
      <c r="K101" s="242">
        <v>17851740</v>
      </c>
      <c r="L101" s="241">
        <v>0</v>
      </c>
      <c r="M101" s="242">
        <v>17851740</v>
      </c>
      <c r="N101" s="241">
        <v>5233830</v>
      </c>
      <c r="O101" s="242">
        <v>23085570</v>
      </c>
      <c r="P101" s="241">
        <v>22077394</v>
      </c>
      <c r="Q101" s="243">
        <v>1008176</v>
      </c>
      <c r="R101" s="244">
        <v>41482043</v>
      </c>
      <c r="S101" s="244">
        <v>25677897</v>
      </c>
      <c r="T101" s="244">
        <v>123583441</v>
      </c>
      <c r="U101" s="244">
        <v>41964</v>
      </c>
      <c r="V101" s="244">
        <v>2073486</v>
      </c>
      <c r="W101" s="244">
        <v>0</v>
      </c>
      <c r="X101" s="244">
        <v>1615296</v>
      </c>
      <c r="Y101" s="245">
        <v>194474127</v>
      </c>
      <c r="Z101" s="244">
        <v>0</v>
      </c>
      <c r="AA101" s="246">
        <v>194474127</v>
      </c>
      <c r="AB101" s="204">
        <v>4497</v>
      </c>
      <c r="AC101" s="204">
        <v>782</v>
      </c>
      <c r="AD101" s="204">
        <v>36</v>
      </c>
      <c r="AE101" s="204">
        <v>16</v>
      </c>
      <c r="AF101" s="204">
        <v>39</v>
      </c>
      <c r="AG101" s="204">
        <v>0</v>
      </c>
      <c r="AH101" s="204">
        <v>13</v>
      </c>
      <c r="AI101" s="246">
        <v>5383</v>
      </c>
      <c r="AJ101" s="247">
        <v>9.1794935785982474</v>
      </c>
      <c r="AK101" s="241">
        <v>0</v>
      </c>
      <c r="AL101" s="241">
        <v>176420</v>
      </c>
      <c r="AM101" s="241">
        <v>0</v>
      </c>
      <c r="AN101" s="241">
        <v>0</v>
      </c>
      <c r="AO101" s="248">
        <v>22909150</v>
      </c>
      <c r="AP101" s="248">
        <v>22909150</v>
      </c>
      <c r="AQ101" s="249"/>
      <c r="AR101" s="250">
        <v>22909150</v>
      </c>
      <c r="AS101" s="250">
        <v>22909150</v>
      </c>
      <c r="AT101" s="192"/>
      <c r="AU101" s="248">
        <v>0</v>
      </c>
      <c r="AV101" s="252">
        <v>0</v>
      </c>
      <c r="AW101" s="221"/>
      <c r="AX101" s="221"/>
    </row>
    <row r="102" spans="1:50" ht="15" customHeight="1">
      <c r="A102" s="180">
        <v>738</v>
      </c>
      <c r="B102" s="196">
        <v>97</v>
      </c>
      <c r="C102" s="240" t="s">
        <v>298</v>
      </c>
      <c r="D102" s="241">
        <v>1222052</v>
      </c>
      <c r="E102" s="241">
        <v>811180</v>
      </c>
      <c r="F102" s="241">
        <v>21412</v>
      </c>
      <c r="G102" s="241">
        <v>0</v>
      </c>
      <c r="H102" s="241">
        <v>219421</v>
      </c>
      <c r="I102" s="241">
        <v>0</v>
      </c>
      <c r="J102" s="241">
        <v>71819</v>
      </c>
      <c r="K102" s="242">
        <v>2345883.11</v>
      </c>
      <c r="L102" s="241">
        <v>1</v>
      </c>
      <c r="M102" s="242">
        <v>2345884.11</v>
      </c>
      <c r="N102" s="241">
        <v>69128</v>
      </c>
      <c r="O102" s="242">
        <v>2415012.2999999998</v>
      </c>
      <c r="P102" s="241">
        <v>392877</v>
      </c>
      <c r="Q102" s="243">
        <v>2022135.2999999998</v>
      </c>
      <c r="R102" s="244">
        <v>10349508</v>
      </c>
      <c r="S102" s="244">
        <v>7501714</v>
      </c>
      <c r="T102" s="244">
        <v>209840</v>
      </c>
      <c r="U102" s="244">
        <v>0</v>
      </c>
      <c r="V102" s="244">
        <v>2164022</v>
      </c>
      <c r="W102" s="244">
        <v>0</v>
      </c>
      <c r="X102" s="244">
        <v>1001348</v>
      </c>
      <c r="Y102" s="245">
        <v>21226432</v>
      </c>
      <c r="Z102" s="244">
        <v>0</v>
      </c>
      <c r="AA102" s="246">
        <v>21226432</v>
      </c>
      <c r="AB102" s="204">
        <v>927</v>
      </c>
      <c r="AC102" s="204">
        <v>179</v>
      </c>
      <c r="AD102" s="204">
        <v>2</v>
      </c>
      <c r="AE102" s="204">
        <v>0</v>
      </c>
      <c r="AF102" s="204">
        <v>16</v>
      </c>
      <c r="AG102" s="204">
        <v>0</v>
      </c>
      <c r="AH102" s="204">
        <v>27</v>
      </c>
      <c r="AI102" s="246">
        <v>1151</v>
      </c>
      <c r="AJ102" s="247">
        <v>11.051707182818101</v>
      </c>
      <c r="AK102" s="241">
        <v>0</v>
      </c>
      <c r="AL102" s="241">
        <v>71819</v>
      </c>
      <c r="AM102" s="241">
        <v>0</v>
      </c>
      <c r="AN102" s="241">
        <v>71263</v>
      </c>
      <c r="AO102" s="248">
        <v>2271930.34</v>
      </c>
      <c r="AP102" s="248">
        <v>2271929.34</v>
      </c>
      <c r="AQ102" s="249"/>
      <c r="AR102" s="250">
        <v>2271930</v>
      </c>
      <c r="AS102" s="250">
        <v>2271929</v>
      </c>
      <c r="AT102" s="192"/>
      <c r="AU102" s="248">
        <v>0</v>
      </c>
      <c r="AV102" s="252">
        <v>0</v>
      </c>
      <c r="AW102" s="221"/>
      <c r="AX102" s="221"/>
    </row>
    <row r="103" spans="1:50" ht="15" customHeight="1">
      <c r="A103" s="180" t="s">
        <v>299</v>
      </c>
      <c r="B103" s="196">
        <v>98</v>
      </c>
      <c r="C103" s="255" t="s">
        <v>300</v>
      </c>
      <c r="D103" s="241">
        <v>597347</v>
      </c>
      <c r="E103" s="241">
        <v>134429</v>
      </c>
      <c r="F103" s="241">
        <v>165715</v>
      </c>
      <c r="G103" s="241">
        <v>2105</v>
      </c>
      <c r="H103" s="241">
        <v>0</v>
      </c>
      <c r="I103" s="241">
        <v>0</v>
      </c>
      <c r="J103" s="241">
        <v>105151</v>
      </c>
      <c r="K103" s="242">
        <v>1004747</v>
      </c>
      <c r="L103" s="241">
        <v>0</v>
      </c>
      <c r="M103" s="242">
        <v>1004747</v>
      </c>
      <c r="N103" s="241">
        <v>120590</v>
      </c>
      <c r="O103" s="242">
        <v>1125337</v>
      </c>
      <c r="P103" s="241">
        <v>1111836</v>
      </c>
      <c r="Q103" s="243">
        <v>13501</v>
      </c>
      <c r="R103" s="244">
        <v>7354119</v>
      </c>
      <c r="S103" s="244">
        <v>1075415</v>
      </c>
      <c r="T103" s="244">
        <v>1570396</v>
      </c>
      <c r="U103" s="244">
        <v>0</v>
      </c>
      <c r="V103" s="244">
        <v>0</v>
      </c>
      <c r="W103" s="244">
        <v>0</v>
      </c>
      <c r="X103" s="244">
        <v>786005</v>
      </c>
      <c r="Y103" s="245">
        <v>10785935</v>
      </c>
      <c r="Z103" s="244">
        <v>0</v>
      </c>
      <c r="AA103" s="246">
        <v>10785935</v>
      </c>
      <c r="AB103" s="204">
        <v>628</v>
      </c>
      <c r="AC103" s="204">
        <v>81</v>
      </c>
      <c r="AD103" s="204">
        <v>19</v>
      </c>
      <c r="AE103" s="204">
        <v>20</v>
      </c>
      <c r="AF103" s="204">
        <v>0</v>
      </c>
      <c r="AG103" s="204">
        <v>0</v>
      </c>
      <c r="AH103" s="204">
        <v>21</v>
      </c>
      <c r="AI103" s="246">
        <v>769</v>
      </c>
      <c r="AJ103" s="247">
        <v>9.3153444740766567</v>
      </c>
      <c r="AK103" s="241">
        <v>0</v>
      </c>
      <c r="AL103" s="241">
        <v>105151</v>
      </c>
      <c r="AM103" s="241">
        <v>0</v>
      </c>
      <c r="AN103" s="241">
        <v>8932</v>
      </c>
      <c r="AO103" s="248">
        <v>1011254</v>
      </c>
      <c r="AP103" s="248">
        <v>1011254</v>
      </c>
      <c r="AQ103" s="249"/>
      <c r="AR103" s="250">
        <v>1011254</v>
      </c>
      <c r="AS103" s="250">
        <v>1011254</v>
      </c>
      <c r="AT103" s="192"/>
      <c r="AU103" s="248">
        <v>0</v>
      </c>
      <c r="AV103" s="252">
        <v>0</v>
      </c>
      <c r="AW103" s="221"/>
      <c r="AX103" s="221"/>
    </row>
    <row r="104" spans="1:50" ht="15" customHeight="1">
      <c r="A104" s="180">
        <v>740</v>
      </c>
      <c r="B104" s="196">
        <v>99</v>
      </c>
      <c r="C104" s="255" t="s">
        <v>301</v>
      </c>
      <c r="D104" s="241">
        <v>451495.63</v>
      </c>
      <c r="E104" s="241">
        <v>209825.53</v>
      </c>
      <c r="F104" s="241">
        <v>9444.2000000000007</v>
      </c>
      <c r="G104" s="241">
        <v>2503.1999999999998</v>
      </c>
      <c r="H104" s="241">
        <v>97015.4</v>
      </c>
      <c r="I104" s="241">
        <v>0</v>
      </c>
      <c r="J104" s="241">
        <v>55041.57</v>
      </c>
      <c r="K104" s="242">
        <v>825325.52999999991</v>
      </c>
      <c r="L104" s="241">
        <v>0</v>
      </c>
      <c r="M104" s="242">
        <v>825325.52999999991</v>
      </c>
      <c r="N104" s="241">
        <v>211232.91</v>
      </c>
      <c r="O104" s="242">
        <v>1036558.44</v>
      </c>
      <c r="P104" s="241">
        <v>766476.44</v>
      </c>
      <c r="Q104" s="243">
        <v>270082</v>
      </c>
      <c r="R104" s="244">
        <v>5692459</v>
      </c>
      <c r="S104" s="244">
        <v>2105886</v>
      </c>
      <c r="T104" s="244">
        <v>84155</v>
      </c>
      <c r="U104" s="244">
        <v>8499</v>
      </c>
      <c r="V104" s="244">
        <v>1085645</v>
      </c>
      <c r="W104" s="244">
        <v>0</v>
      </c>
      <c r="X104" s="244">
        <v>524284</v>
      </c>
      <c r="Y104" s="245">
        <v>9500928</v>
      </c>
      <c r="Z104" s="244">
        <v>0</v>
      </c>
      <c r="AA104" s="246">
        <v>9500928</v>
      </c>
      <c r="AB104" s="204">
        <v>452</v>
      </c>
      <c r="AC104" s="204">
        <v>131</v>
      </c>
      <c r="AD104" s="204">
        <v>1</v>
      </c>
      <c r="AE104" s="204">
        <v>1</v>
      </c>
      <c r="AF104" s="204">
        <v>13</v>
      </c>
      <c r="AG104" s="204">
        <v>0</v>
      </c>
      <c r="AH104" s="204">
        <v>14</v>
      </c>
      <c r="AI104" s="246">
        <v>612</v>
      </c>
      <c r="AJ104" s="247">
        <v>8.6867885958087445</v>
      </c>
      <c r="AK104" s="241">
        <v>0</v>
      </c>
      <c r="AL104" s="241">
        <v>55041.57</v>
      </c>
      <c r="AM104" s="241">
        <v>0</v>
      </c>
      <c r="AN104" s="241">
        <v>12606.17</v>
      </c>
      <c r="AO104" s="248">
        <v>968910.7</v>
      </c>
      <c r="AP104" s="248">
        <v>968910.7</v>
      </c>
      <c r="AQ104" s="249"/>
      <c r="AR104" s="250">
        <v>968910.7</v>
      </c>
      <c r="AS104" s="250">
        <v>968910.7</v>
      </c>
      <c r="AT104" s="192"/>
      <c r="AU104" s="248">
        <v>0</v>
      </c>
      <c r="AV104" s="252">
        <v>0</v>
      </c>
      <c r="AW104" s="221"/>
      <c r="AX104" s="221"/>
    </row>
    <row r="105" spans="1:50" ht="15" customHeight="1">
      <c r="A105" s="180">
        <v>742</v>
      </c>
      <c r="B105" s="196">
        <v>100</v>
      </c>
      <c r="C105" s="240" t="s">
        <v>302</v>
      </c>
      <c r="D105" s="241">
        <v>503688</v>
      </c>
      <c r="E105" s="241">
        <v>197959</v>
      </c>
      <c r="F105" s="241">
        <v>0</v>
      </c>
      <c r="G105" s="241">
        <v>0</v>
      </c>
      <c r="H105" s="241">
        <v>0</v>
      </c>
      <c r="I105" s="241">
        <v>0</v>
      </c>
      <c r="J105" s="241">
        <v>0</v>
      </c>
      <c r="K105" s="242">
        <v>701647</v>
      </c>
      <c r="L105" s="241">
        <v>0</v>
      </c>
      <c r="M105" s="242">
        <v>701647</v>
      </c>
      <c r="N105" s="241">
        <v>1724</v>
      </c>
      <c r="O105" s="242">
        <v>703371</v>
      </c>
      <c r="P105" s="241">
        <v>667081</v>
      </c>
      <c r="Q105" s="243">
        <v>36290</v>
      </c>
      <c r="R105" s="244">
        <v>3713387</v>
      </c>
      <c r="S105" s="244">
        <v>1445393</v>
      </c>
      <c r="T105" s="244">
        <v>0</v>
      </c>
      <c r="U105" s="244">
        <v>0</v>
      </c>
      <c r="V105" s="244">
        <v>0</v>
      </c>
      <c r="W105" s="244">
        <v>0</v>
      </c>
      <c r="X105" s="244">
        <v>0</v>
      </c>
      <c r="Y105" s="245">
        <v>5158780</v>
      </c>
      <c r="Z105" s="244">
        <v>0</v>
      </c>
      <c r="AA105" s="246">
        <v>5158780</v>
      </c>
      <c r="AB105" s="204">
        <v>369</v>
      </c>
      <c r="AC105" s="204">
        <v>43</v>
      </c>
      <c r="AD105" s="204">
        <v>0</v>
      </c>
      <c r="AE105" s="204">
        <v>0</v>
      </c>
      <c r="AF105" s="204">
        <v>0</v>
      </c>
      <c r="AG105" s="204">
        <v>0</v>
      </c>
      <c r="AH105" s="204">
        <v>0</v>
      </c>
      <c r="AI105" s="246">
        <v>412</v>
      </c>
      <c r="AJ105" s="247">
        <v>13.601025823935117</v>
      </c>
      <c r="AK105" s="241">
        <v>0</v>
      </c>
      <c r="AL105" s="241">
        <v>0</v>
      </c>
      <c r="AM105" s="241">
        <v>0</v>
      </c>
      <c r="AN105" s="241">
        <v>14746</v>
      </c>
      <c r="AO105" s="248">
        <v>688625</v>
      </c>
      <c r="AP105" s="248">
        <v>688625</v>
      </c>
      <c r="AQ105" s="249"/>
      <c r="AR105" s="250">
        <v>688625</v>
      </c>
      <c r="AS105" s="250">
        <v>688625</v>
      </c>
      <c r="AT105" s="192"/>
      <c r="AU105" s="248">
        <v>0</v>
      </c>
      <c r="AV105" s="252">
        <v>0</v>
      </c>
      <c r="AW105" s="221"/>
      <c r="AX105" s="221"/>
    </row>
    <row r="106" spans="1:50" ht="15" customHeight="1">
      <c r="A106" s="180" t="s">
        <v>303</v>
      </c>
      <c r="B106" s="196">
        <v>101</v>
      </c>
      <c r="C106" s="240" t="s">
        <v>304</v>
      </c>
      <c r="D106" s="241">
        <v>875446</v>
      </c>
      <c r="E106" s="241">
        <v>443118</v>
      </c>
      <c r="F106" s="241">
        <v>257768</v>
      </c>
      <c r="G106" s="241">
        <v>0</v>
      </c>
      <c r="H106" s="241">
        <v>0</v>
      </c>
      <c r="I106" s="241">
        <v>1180</v>
      </c>
      <c r="J106" s="241">
        <v>0</v>
      </c>
      <c r="K106" s="242">
        <v>1577512</v>
      </c>
      <c r="L106" s="241">
        <v>0</v>
      </c>
      <c r="M106" s="242">
        <v>1577512</v>
      </c>
      <c r="N106" s="241">
        <v>13450</v>
      </c>
      <c r="O106" s="242">
        <v>1590962</v>
      </c>
      <c r="P106" s="241">
        <v>1175515</v>
      </c>
      <c r="Q106" s="243">
        <v>415447</v>
      </c>
      <c r="R106" s="244">
        <v>7937834</v>
      </c>
      <c r="S106" s="244">
        <v>4922633</v>
      </c>
      <c r="T106" s="244">
        <v>2147938</v>
      </c>
      <c r="U106" s="244">
        <v>0</v>
      </c>
      <c r="V106" s="244">
        <v>0</v>
      </c>
      <c r="W106" s="244">
        <v>7442</v>
      </c>
      <c r="X106" s="244">
        <v>0</v>
      </c>
      <c r="Y106" s="245">
        <v>15015847</v>
      </c>
      <c r="Z106" s="244">
        <v>0</v>
      </c>
      <c r="AA106" s="246">
        <v>15015847</v>
      </c>
      <c r="AB106" s="204">
        <v>704</v>
      </c>
      <c r="AC106" s="204">
        <v>138</v>
      </c>
      <c r="AD106" s="204">
        <v>33</v>
      </c>
      <c r="AE106" s="204">
        <v>0</v>
      </c>
      <c r="AF106" s="204">
        <v>0</v>
      </c>
      <c r="AG106" s="204">
        <v>2</v>
      </c>
      <c r="AH106" s="204">
        <v>0</v>
      </c>
      <c r="AI106" s="246">
        <v>877</v>
      </c>
      <c r="AJ106" s="247">
        <v>10.505647799954275</v>
      </c>
      <c r="AK106" s="241">
        <v>0</v>
      </c>
      <c r="AL106" s="241">
        <v>0</v>
      </c>
      <c r="AM106" s="241">
        <v>0</v>
      </c>
      <c r="AN106" s="241">
        <v>37355</v>
      </c>
      <c r="AO106" s="248">
        <v>1553607</v>
      </c>
      <c r="AP106" s="248">
        <v>1553607</v>
      </c>
      <c r="AQ106" s="249"/>
      <c r="AR106" s="250">
        <v>1553607</v>
      </c>
      <c r="AS106" s="250">
        <v>1553607</v>
      </c>
      <c r="AT106" s="192"/>
      <c r="AU106" s="248">
        <v>0</v>
      </c>
      <c r="AV106" s="252">
        <v>0</v>
      </c>
      <c r="AW106" s="221"/>
      <c r="AX106" s="221"/>
    </row>
    <row r="107" spans="1:50" ht="15" customHeight="1">
      <c r="A107" s="180">
        <v>743</v>
      </c>
      <c r="B107" s="196">
        <v>102</v>
      </c>
      <c r="C107" s="240" t="s">
        <v>305</v>
      </c>
      <c r="D107" s="241">
        <v>180995.02</v>
      </c>
      <c r="E107" s="241">
        <v>29185.09</v>
      </c>
      <c r="F107" s="241">
        <v>336694.15</v>
      </c>
      <c r="G107" s="241">
        <v>0</v>
      </c>
      <c r="H107" s="241">
        <v>0</v>
      </c>
      <c r="I107" s="241">
        <v>0</v>
      </c>
      <c r="J107" s="241">
        <v>0</v>
      </c>
      <c r="K107" s="242">
        <v>546874.26</v>
      </c>
      <c r="L107" s="241">
        <v>0</v>
      </c>
      <c r="M107" s="242">
        <v>546874.26</v>
      </c>
      <c r="N107" s="241">
        <v>5107.21</v>
      </c>
      <c r="O107" s="242">
        <v>551981.47</v>
      </c>
      <c r="P107" s="241">
        <v>598096.87</v>
      </c>
      <c r="Q107" s="243">
        <v>-46115.400000000023</v>
      </c>
      <c r="R107" s="244">
        <v>1377884</v>
      </c>
      <c r="S107" s="244">
        <v>177433</v>
      </c>
      <c r="T107" s="244">
        <v>3613097</v>
      </c>
      <c r="U107" s="244">
        <v>0</v>
      </c>
      <c r="V107" s="244">
        <v>0</v>
      </c>
      <c r="W107" s="244">
        <v>0</v>
      </c>
      <c r="X107" s="244">
        <v>0</v>
      </c>
      <c r="Y107" s="245">
        <v>5168414</v>
      </c>
      <c r="Z107" s="244">
        <v>0</v>
      </c>
      <c r="AA107" s="246">
        <v>5168414</v>
      </c>
      <c r="AB107" s="204">
        <v>238</v>
      </c>
      <c r="AC107" s="204">
        <v>31</v>
      </c>
      <c r="AD107" s="204">
        <v>10</v>
      </c>
      <c r="AE107" s="204">
        <v>0</v>
      </c>
      <c r="AF107" s="204">
        <v>0</v>
      </c>
      <c r="AG107" s="204">
        <v>0</v>
      </c>
      <c r="AH107" s="204">
        <v>0</v>
      </c>
      <c r="AI107" s="246">
        <v>279</v>
      </c>
      <c r="AJ107" s="247">
        <v>10.581084642213259</v>
      </c>
      <c r="AK107" s="241">
        <v>0</v>
      </c>
      <c r="AL107" s="241">
        <v>0</v>
      </c>
      <c r="AM107" s="241">
        <v>0</v>
      </c>
      <c r="AN107" s="241">
        <v>8789.93</v>
      </c>
      <c r="AO107" s="248">
        <v>543191.53999999992</v>
      </c>
      <c r="AP107" s="248">
        <v>543191.53999999992</v>
      </c>
      <c r="AQ107" s="249"/>
      <c r="AR107" s="250">
        <v>543191.54</v>
      </c>
      <c r="AS107" s="250">
        <v>543191.54</v>
      </c>
      <c r="AT107" s="192"/>
      <c r="AU107" s="248">
        <v>0</v>
      </c>
      <c r="AV107" s="252">
        <v>0</v>
      </c>
      <c r="AW107" s="221"/>
      <c r="AX107" s="221"/>
    </row>
    <row r="108" spans="1:50" ht="15" customHeight="1">
      <c r="A108" s="180" t="s">
        <v>306</v>
      </c>
      <c r="B108" s="196">
        <v>103</v>
      </c>
      <c r="C108" s="255" t="s">
        <v>307</v>
      </c>
      <c r="D108" s="241">
        <v>1283608.76</v>
      </c>
      <c r="E108" s="241">
        <v>1291480.92</v>
      </c>
      <c r="F108" s="241">
        <v>0</v>
      </c>
      <c r="G108" s="241">
        <v>17952.47</v>
      </c>
      <c r="H108" s="241">
        <v>0</v>
      </c>
      <c r="I108" s="241">
        <v>0</v>
      </c>
      <c r="J108" s="241">
        <v>73454.31</v>
      </c>
      <c r="K108" s="242">
        <v>2666496.46</v>
      </c>
      <c r="L108" s="241">
        <v>0</v>
      </c>
      <c r="M108" s="242">
        <v>2666496.46</v>
      </c>
      <c r="N108" s="241">
        <v>6960</v>
      </c>
      <c r="O108" s="242">
        <v>2673456.46</v>
      </c>
      <c r="P108" s="241">
        <v>2792589</v>
      </c>
      <c r="Q108" s="243">
        <v>-119132.54000000004</v>
      </c>
      <c r="R108" s="244">
        <v>12837999</v>
      </c>
      <c r="S108" s="244">
        <v>13088435</v>
      </c>
      <c r="T108" s="244">
        <v>0</v>
      </c>
      <c r="U108" s="244">
        <v>160001</v>
      </c>
      <c r="V108" s="244">
        <v>0</v>
      </c>
      <c r="W108" s="244">
        <v>0</v>
      </c>
      <c r="X108" s="244">
        <v>1586359</v>
      </c>
      <c r="Y108" s="245">
        <v>27672794</v>
      </c>
      <c r="Z108" s="244">
        <v>0</v>
      </c>
      <c r="AA108" s="246">
        <v>27672794</v>
      </c>
      <c r="AB108" s="204">
        <v>1169</v>
      </c>
      <c r="AC108" s="204">
        <v>292</v>
      </c>
      <c r="AD108" s="204">
        <v>0</v>
      </c>
      <c r="AE108" s="204">
        <v>1</v>
      </c>
      <c r="AF108" s="204">
        <v>0</v>
      </c>
      <c r="AG108" s="204">
        <v>0</v>
      </c>
      <c r="AH108" s="204">
        <v>48</v>
      </c>
      <c r="AI108" s="246">
        <v>1510</v>
      </c>
      <c r="AJ108" s="247">
        <v>9.6358049714821004</v>
      </c>
      <c r="AK108" s="241">
        <v>1467.43</v>
      </c>
      <c r="AL108" s="241">
        <v>73454.31</v>
      </c>
      <c r="AM108" s="241">
        <v>0</v>
      </c>
      <c r="AN108" s="241">
        <v>0</v>
      </c>
      <c r="AO108" s="248">
        <v>2598534.7199999997</v>
      </c>
      <c r="AP108" s="248">
        <v>2598534.7199999997</v>
      </c>
      <c r="AQ108" s="249"/>
      <c r="AR108" s="250">
        <v>2598534.7200000002</v>
      </c>
      <c r="AS108" s="250">
        <v>2598534.7200000002</v>
      </c>
      <c r="AT108" s="192"/>
      <c r="AU108" s="248">
        <v>0</v>
      </c>
      <c r="AV108" s="252">
        <v>0</v>
      </c>
      <c r="AW108" s="221"/>
      <c r="AX108" s="221"/>
    </row>
    <row r="109" spans="1:50" ht="15" customHeight="1">
      <c r="A109" s="180">
        <v>745</v>
      </c>
      <c r="B109" s="196">
        <v>104</v>
      </c>
      <c r="C109" s="240" t="s">
        <v>308</v>
      </c>
      <c r="D109" s="241">
        <v>582266</v>
      </c>
      <c r="E109" s="241">
        <v>97938</v>
      </c>
      <c r="F109" s="241">
        <v>113804</v>
      </c>
      <c r="G109" s="241">
        <v>8505</v>
      </c>
      <c r="H109" s="241">
        <v>210782</v>
      </c>
      <c r="I109" s="241">
        <v>622</v>
      </c>
      <c r="J109" s="241">
        <v>0</v>
      </c>
      <c r="K109" s="242">
        <v>1013917</v>
      </c>
      <c r="L109" s="241">
        <v>0</v>
      </c>
      <c r="M109" s="242">
        <v>1013917</v>
      </c>
      <c r="N109" s="241">
        <v>128530</v>
      </c>
      <c r="O109" s="242">
        <v>1142447</v>
      </c>
      <c r="P109" s="241">
        <v>1174482</v>
      </c>
      <c r="Q109" s="243">
        <v>-32035</v>
      </c>
      <c r="R109" s="244">
        <v>3004457</v>
      </c>
      <c r="S109" s="244">
        <v>526535</v>
      </c>
      <c r="T109" s="244">
        <v>641095</v>
      </c>
      <c r="U109" s="244">
        <v>52197</v>
      </c>
      <c r="V109" s="244">
        <v>1549238</v>
      </c>
      <c r="W109" s="244">
        <v>891</v>
      </c>
      <c r="X109" s="244">
        <v>0</v>
      </c>
      <c r="Y109" s="245">
        <v>5774413</v>
      </c>
      <c r="Z109" s="244">
        <v>0</v>
      </c>
      <c r="AA109" s="246">
        <v>5774413</v>
      </c>
      <c r="AB109" s="204">
        <v>406</v>
      </c>
      <c r="AC109" s="204">
        <v>35</v>
      </c>
      <c r="AD109" s="204">
        <v>14</v>
      </c>
      <c r="AE109" s="204">
        <v>2</v>
      </c>
      <c r="AF109" s="204">
        <v>16</v>
      </c>
      <c r="AG109" s="204">
        <v>1</v>
      </c>
      <c r="AH109" s="204">
        <v>0</v>
      </c>
      <c r="AI109" s="246">
        <v>474</v>
      </c>
      <c r="AJ109" s="247">
        <v>17.558789092501698</v>
      </c>
      <c r="AK109" s="241">
        <v>0</v>
      </c>
      <c r="AL109" s="241">
        <v>0</v>
      </c>
      <c r="AM109" s="241">
        <v>0</v>
      </c>
      <c r="AN109" s="241">
        <v>20006</v>
      </c>
      <c r="AO109" s="248">
        <v>1122441</v>
      </c>
      <c r="AP109" s="248">
        <v>1122441</v>
      </c>
      <c r="AQ109" s="249"/>
      <c r="AR109" s="250">
        <v>1122441</v>
      </c>
      <c r="AS109" s="250">
        <v>1122441</v>
      </c>
      <c r="AT109" s="192"/>
      <c r="AU109" s="248">
        <v>0</v>
      </c>
      <c r="AV109" s="252">
        <v>0</v>
      </c>
      <c r="AW109" s="221"/>
      <c r="AX109" s="221"/>
    </row>
    <row r="110" spans="1:50" ht="15" customHeight="1">
      <c r="A110" s="180" t="s">
        <v>309</v>
      </c>
      <c r="B110" s="196">
        <v>105</v>
      </c>
      <c r="C110" s="240" t="s">
        <v>310</v>
      </c>
      <c r="D110" s="241">
        <v>444244.68</v>
      </c>
      <c r="E110" s="241">
        <v>114317.38</v>
      </c>
      <c r="F110" s="241">
        <v>0</v>
      </c>
      <c r="G110" s="241">
        <v>0</v>
      </c>
      <c r="H110" s="241">
        <v>0</v>
      </c>
      <c r="I110" s="241">
        <v>0</v>
      </c>
      <c r="J110" s="241">
        <v>54576.05</v>
      </c>
      <c r="K110" s="242">
        <v>613138.1100000001</v>
      </c>
      <c r="L110" s="241">
        <v>0</v>
      </c>
      <c r="M110" s="242">
        <v>613138.1100000001</v>
      </c>
      <c r="N110" s="241">
        <v>119.37</v>
      </c>
      <c r="O110" s="242">
        <v>613257.4800000001</v>
      </c>
      <c r="P110" s="241">
        <v>533220.77</v>
      </c>
      <c r="Q110" s="243">
        <v>80036.710000000079</v>
      </c>
      <c r="R110" s="244">
        <v>2312492</v>
      </c>
      <c r="S110" s="244">
        <v>617855</v>
      </c>
      <c r="T110" s="244">
        <v>0</v>
      </c>
      <c r="U110" s="244">
        <v>0</v>
      </c>
      <c r="V110" s="244">
        <v>0</v>
      </c>
      <c r="W110" s="244">
        <v>0</v>
      </c>
      <c r="X110" s="244">
        <v>274135</v>
      </c>
      <c r="Y110" s="245">
        <v>3204482</v>
      </c>
      <c r="Z110" s="244">
        <v>0</v>
      </c>
      <c r="AA110" s="246">
        <v>3204482</v>
      </c>
      <c r="AB110" s="204">
        <v>313</v>
      </c>
      <c r="AC110" s="204">
        <v>49</v>
      </c>
      <c r="AD110" s="204">
        <v>0</v>
      </c>
      <c r="AE110" s="204">
        <v>0</v>
      </c>
      <c r="AF110" s="204">
        <v>0</v>
      </c>
      <c r="AG110" s="204">
        <v>0</v>
      </c>
      <c r="AH110" s="204">
        <v>15</v>
      </c>
      <c r="AI110" s="246">
        <v>377</v>
      </c>
      <c r="AJ110" s="247">
        <v>19.133766705508101</v>
      </c>
      <c r="AK110" s="241">
        <v>8265.4699999999993</v>
      </c>
      <c r="AL110" s="241">
        <v>54576.05</v>
      </c>
      <c r="AM110" s="241">
        <v>0</v>
      </c>
      <c r="AN110" s="241">
        <v>12020.38</v>
      </c>
      <c r="AO110" s="248">
        <v>538395.58000000007</v>
      </c>
      <c r="AP110" s="248">
        <v>538395.58000000007</v>
      </c>
      <c r="AQ110" s="249"/>
      <c r="AR110" s="250">
        <v>538395.57999999996</v>
      </c>
      <c r="AS110" s="250">
        <v>538395.57999999996</v>
      </c>
      <c r="AT110" s="192"/>
      <c r="AU110" s="248">
        <v>0</v>
      </c>
      <c r="AV110" s="252">
        <v>0</v>
      </c>
      <c r="AW110" s="221"/>
      <c r="AX110" s="221"/>
    </row>
    <row r="111" spans="1:50" ht="15" customHeight="1">
      <c r="A111" s="180" t="s">
        <v>311</v>
      </c>
      <c r="B111" s="196">
        <v>106</v>
      </c>
      <c r="C111" s="240" t="s">
        <v>312</v>
      </c>
      <c r="D111" s="241">
        <v>837709</v>
      </c>
      <c r="E111" s="241">
        <v>198957</v>
      </c>
      <c r="F111" s="241">
        <v>1770570</v>
      </c>
      <c r="G111" s="241">
        <v>36000</v>
      </c>
      <c r="H111" s="241">
        <v>29295</v>
      </c>
      <c r="I111" s="241">
        <v>0</v>
      </c>
      <c r="J111" s="241">
        <v>8510</v>
      </c>
      <c r="K111" s="242">
        <v>2881041</v>
      </c>
      <c r="L111" s="241">
        <v>0</v>
      </c>
      <c r="M111" s="242">
        <v>2881041</v>
      </c>
      <c r="N111" s="241">
        <v>80319</v>
      </c>
      <c r="O111" s="242">
        <v>2961360</v>
      </c>
      <c r="P111" s="241">
        <v>2731962</v>
      </c>
      <c r="Q111" s="243">
        <v>229398</v>
      </c>
      <c r="R111" s="244">
        <v>7267441</v>
      </c>
      <c r="S111" s="244">
        <v>1517410</v>
      </c>
      <c r="T111" s="244">
        <v>18468045</v>
      </c>
      <c r="U111" s="244">
        <v>217859</v>
      </c>
      <c r="V111" s="244">
        <v>207738</v>
      </c>
      <c r="W111" s="244">
        <v>0</v>
      </c>
      <c r="X111" s="244">
        <v>167709</v>
      </c>
      <c r="Y111" s="245">
        <v>27846202</v>
      </c>
      <c r="Z111" s="244">
        <v>0</v>
      </c>
      <c r="AA111" s="246">
        <v>27846202</v>
      </c>
      <c r="AB111" s="204">
        <v>627</v>
      </c>
      <c r="AC111" s="204">
        <v>117</v>
      </c>
      <c r="AD111" s="204">
        <v>43</v>
      </c>
      <c r="AE111" s="204">
        <v>3</v>
      </c>
      <c r="AF111" s="204">
        <v>21</v>
      </c>
      <c r="AG111" s="204">
        <v>0</v>
      </c>
      <c r="AH111" s="204">
        <v>3</v>
      </c>
      <c r="AI111" s="246">
        <v>814</v>
      </c>
      <c r="AJ111" s="247">
        <v>10.346261942651999</v>
      </c>
      <c r="AK111" s="241">
        <v>0</v>
      </c>
      <c r="AL111" s="241">
        <v>8510</v>
      </c>
      <c r="AM111" s="241">
        <v>0</v>
      </c>
      <c r="AN111" s="241">
        <v>0</v>
      </c>
      <c r="AO111" s="248">
        <v>2952850</v>
      </c>
      <c r="AP111" s="248">
        <v>2952850</v>
      </c>
      <c r="AQ111" s="249"/>
      <c r="AR111" s="250">
        <v>2952850</v>
      </c>
      <c r="AS111" s="250">
        <v>2952850</v>
      </c>
      <c r="AT111" s="192"/>
      <c r="AU111" s="248">
        <v>0</v>
      </c>
      <c r="AV111" s="252">
        <v>0</v>
      </c>
      <c r="AW111" s="221"/>
      <c r="AX111" s="221"/>
    </row>
    <row r="112" spans="1:50" ht="15" customHeight="1">
      <c r="A112" s="180">
        <v>748</v>
      </c>
      <c r="B112" s="196">
        <v>107</v>
      </c>
      <c r="C112" s="240" t="s">
        <v>313</v>
      </c>
      <c r="D112" s="241">
        <v>2118919</v>
      </c>
      <c r="E112" s="241">
        <v>1435146</v>
      </c>
      <c r="F112" s="241">
        <v>0</v>
      </c>
      <c r="G112" s="241">
        <v>0</v>
      </c>
      <c r="H112" s="241">
        <v>0</v>
      </c>
      <c r="I112" s="241">
        <v>0</v>
      </c>
      <c r="J112" s="241">
        <v>0</v>
      </c>
      <c r="K112" s="242">
        <v>3554065</v>
      </c>
      <c r="L112" s="241">
        <v>0</v>
      </c>
      <c r="M112" s="242">
        <v>3554065</v>
      </c>
      <c r="N112" s="241">
        <v>0</v>
      </c>
      <c r="O112" s="242">
        <v>3554065</v>
      </c>
      <c r="P112" s="241">
        <v>3385735.88</v>
      </c>
      <c r="Q112" s="243">
        <v>168329.12000000011</v>
      </c>
      <c r="R112" s="244">
        <v>18427979</v>
      </c>
      <c r="S112" s="244">
        <v>13941247</v>
      </c>
      <c r="T112" s="244">
        <v>0</v>
      </c>
      <c r="U112" s="244">
        <v>0</v>
      </c>
      <c r="V112" s="244">
        <v>0</v>
      </c>
      <c r="W112" s="244">
        <v>0</v>
      </c>
      <c r="X112" s="244">
        <v>0</v>
      </c>
      <c r="Y112" s="245">
        <v>32369226</v>
      </c>
      <c r="Z112" s="244">
        <v>0</v>
      </c>
      <c r="AA112" s="246">
        <v>32369226</v>
      </c>
      <c r="AB112" s="204">
        <v>2051</v>
      </c>
      <c r="AC112" s="204">
        <v>193</v>
      </c>
      <c r="AD112" s="204">
        <v>0</v>
      </c>
      <c r="AE112" s="204">
        <v>0</v>
      </c>
      <c r="AF112" s="204">
        <v>0</v>
      </c>
      <c r="AG112" s="204">
        <v>0</v>
      </c>
      <c r="AH112" s="204">
        <v>0</v>
      </c>
      <c r="AI112" s="246">
        <v>2244</v>
      </c>
      <c r="AJ112" s="247">
        <v>10.979765163368443</v>
      </c>
      <c r="AK112" s="241">
        <v>0</v>
      </c>
      <c r="AL112" s="241">
        <v>0</v>
      </c>
      <c r="AM112" s="241">
        <v>0</v>
      </c>
      <c r="AN112" s="241">
        <v>0</v>
      </c>
      <c r="AO112" s="248">
        <v>3554065</v>
      </c>
      <c r="AP112" s="248">
        <v>3554065</v>
      </c>
      <c r="AQ112" s="249"/>
      <c r="AR112" s="250">
        <v>3554065</v>
      </c>
      <c r="AS112" s="250">
        <v>3554065</v>
      </c>
      <c r="AT112" s="192"/>
      <c r="AU112" s="248">
        <v>0</v>
      </c>
      <c r="AV112" s="252">
        <v>0</v>
      </c>
      <c r="AW112" s="221"/>
      <c r="AX112" s="221"/>
    </row>
    <row r="113" spans="1:50" ht="15" customHeight="1">
      <c r="A113" s="180">
        <v>750</v>
      </c>
      <c r="B113" s="196">
        <v>108</v>
      </c>
      <c r="C113" s="240" t="s">
        <v>314</v>
      </c>
      <c r="D113" s="241">
        <v>395813.2</v>
      </c>
      <c r="E113" s="241">
        <v>90761.24</v>
      </c>
      <c r="F113" s="241">
        <v>196783.7</v>
      </c>
      <c r="G113" s="241">
        <v>0</v>
      </c>
      <c r="H113" s="241">
        <v>3457.06</v>
      </c>
      <c r="I113" s="241">
        <v>0</v>
      </c>
      <c r="J113" s="241">
        <v>0</v>
      </c>
      <c r="K113" s="242">
        <v>686815.20000000007</v>
      </c>
      <c r="L113" s="241">
        <v>0</v>
      </c>
      <c r="M113" s="242">
        <v>686815.20000000007</v>
      </c>
      <c r="N113" s="241">
        <v>12804.74</v>
      </c>
      <c r="O113" s="242">
        <v>699619.94000000006</v>
      </c>
      <c r="P113" s="241">
        <v>610678.44999999995</v>
      </c>
      <c r="Q113" s="243">
        <v>88941.490000000107</v>
      </c>
      <c r="R113" s="244">
        <v>3423276</v>
      </c>
      <c r="S113" s="244">
        <v>721251</v>
      </c>
      <c r="T113" s="244">
        <v>2015025</v>
      </c>
      <c r="U113" s="244">
        <v>0</v>
      </c>
      <c r="V113" s="244">
        <v>24215</v>
      </c>
      <c r="W113" s="244">
        <v>0</v>
      </c>
      <c r="X113" s="244">
        <v>0</v>
      </c>
      <c r="Y113" s="245">
        <v>6183767</v>
      </c>
      <c r="Z113" s="244">
        <v>0</v>
      </c>
      <c r="AA113" s="246">
        <v>6183767</v>
      </c>
      <c r="AB113" s="204">
        <v>291</v>
      </c>
      <c r="AC113" s="204">
        <v>56</v>
      </c>
      <c r="AD113" s="204">
        <v>10</v>
      </c>
      <c r="AE113" s="204">
        <v>0</v>
      </c>
      <c r="AF113" s="204">
        <v>3</v>
      </c>
      <c r="AG113" s="204">
        <v>0</v>
      </c>
      <c r="AH113" s="204">
        <v>0</v>
      </c>
      <c r="AI113" s="246">
        <v>360</v>
      </c>
      <c r="AJ113" s="247">
        <v>11.106744481155257</v>
      </c>
      <c r="AK113" s="241">
        <v>5000</v>
      </c>
      <c r="AL113" s="241">
        <v>0</v>
      </c>
      <c r="AM113" s="241">
        <v>0</v>
      </c>
      <c r="AN113" s="241">
        <v>22854.25</v>
      </c>
      <c r="AO113" s="248">
        <v>671765.69000000006</v>
      </c>
      <c r="AP113" s="248">
        <v>671765.69000000006</v>
      </c>
      <c r="AQ113" s="249"/>
      <c r="AR113" s="250">
        <v>671765.69</v>
      </c>
      <c r="AS113" s="250">
        <v>671765.69</v>
      </c>
      <c r="AT113" s="192"/>
      <c r="AU113" s="248">
        <v>0</v>
      </c>
      <c r="AV113" s="252">
        <v>0</v>
      </c>
      <c r="AW113" s="221"/>
      <c r="AX113" s="221"/>
    </row>
    <row r="114" spans="1:50" ht="15" customHeight="1">
      <c r="A114" s="180">
        <v>751</v>
      </c>
      <c r="B114" s="196">
        <v>109</v>
      </c>
      <c r="C114" s="240" t="s">
        <v>315</v>
      </c>
      <c r="D114" s="241">
        <v>1481735.72</v>
      </c>
      <c r="E114" s="241">
        <v>754005</v>
      </c>
      <c r="F114" s="241">
        <v>806676</v>
      </c>
      <c r="G114" s="241">
        <v>11118</v>
      </c>
      <c r="H114" s="241">
        <v>250870</v>
      </c>
      <c r="I114" s="241">
        <v>2154.52</v>
      </c>
      <c r="J114" s="241">
        <v>56814</v>
      </c>
      <c r="K114" s="242">
        <v>3363373.2399999998</v>
      </c>
      <c r="L114" s="241">
        <v>0</v>
      </c>
      <c r="M114" s="242">
        <v>3363373.2399999998</v>
      </c>
      <c r="N114" s="241">
        <v>295255.74</v>
      </c>
      <c r="O114" s="242">
        <v>3658628.9799999995</v>
      </c>
      <c r="P114" s="241">
        <v>3034316.47</v>
      </c>
      <c r="Q114" s="243">
        <v>624312.50999999931</v>
      </c>
      <c r="R114" s="244">
        <v>14276273</v>
      </c>
      <c r="S114" s="244">
        <v>6258404</v>
      </c>
      <c r="T114" s="244">
        <v>8623996</v>
      </c>
      <c r="U114" s="244">
        <v>174378</v>
      </c>
      <c r="V114" s="244">
        <v>2483700</v>
      </c>
      <c r="W114" s="244">
        <v>14064</v>
      </c>
      <c r="X114" s="244">
        <v>1165153</v>
      </c>
      <c r="Y114" s="245">
        <v>32995968</v>
      </c>
      <c r="Z114" s="244">
        <v>0</v>
      </c>
      <c r="AA114" s="246">
        <v>32995968</v>
      </c>
      <c r="AB114" s="204">
        <v>1258</v>
      </c>
      <c r="AC114" s="204">
        <v>254</v>
      </c>
      <c r="AD114" s="204">
        <v>3</v>
      </c>
      <c r="AE114" s="204">
        <v>4</v>
      </c>
      <c r="AF114" s="204">
        <v>17</v>
      </c>
      <c r="AG114" s="204">
        <v>3</v>
      </c>
      <c r="AH114" s="204">
        <v>32</v>
      </c>
      <c r="AI114" s="246">
        <v>1571</v>
      </c>
      <c r="AJ114" s="247">
        <v>10.193285555374523</v>
      </c>
      <c r="AK114" s="241">
        <v>34286.58</v>
      </c>
      <c r="AL114" s="241">
        <v>56814</v>
      </c>
      <c r="AM114" s="241">
        <v>0</v>
      </c>
      <c r="AN114" s="241">
        <v>90113.42</v>
      </c>
      <c r="AO114" s="248">
        <v>3477414.9799999995</v>
      </c>
      <c r="AP114" s="248">
        <v>3477414.9799999995</v>
      </c>
      <c r="AQ114" s="249"/>
      <c r="AR114" s="250">
        <v>3477414.98</v>
      </c>
      <c r="AS114" s="250">
        <v>3477414.98</v>
      </c>
      <c r="AT114" s="192"/>
      <c r="AU114" s="248">
        <v>0</v>
      </c>
      <c r="AV114" s="252">
        <v>0</v>
      </c>
      <c r="AW114" s="221"/>
      <c r="AX114" s="256"/>
    </row>
    <row r="115" spans="1:50" ht="15" customHeight="1">
      <c r="A115" s="180" t="s">
        <v>316</v>
      </c>
      <c r="B115" s="196">
        <v>110</v>
      </c>
      <c r="C115" s="240" t="s">
        <v>317</v>
      </c>
      <c r="D115" s="241">
        <v>2866037.38</v>
      </c>
      <c r="E115" s="241">
        <v>674606.54</v>
      </c>
      <c r="F115" s="241">
        <v>6870824.9699999997</v>
      </c>
      <c r="G115" s="241">
        <v>40184.410000000003</v>
      </c>
      <c r="H115" s="241">
        <v>354493.73</v>
      </c>
      <c r="I115" s="241">
        <v>0</v>
      </c>
      <c r="J115" s="241">
        <v>548529.28</v>
      </c>
      <c r="K115" s="242">
        <v>11354676.310000001</v>
      </c>
      <c r="L115" s="241">
        <v>11354676</v>
      </c>
      <c r="M115" s="242">
        <v>22709352.310000002</v>
      </c>
      <c r="N115" s="241">
        <v>62957</v>
      </c>
      <c r="O115" s="242">
        <v>22772309.310000002</v>
      </c>
      <c r="P115" s="241">
        <v>11417633</v>
      </c>
      <c r="Q115" s="243">
        <v>11354676.310000002</v>
      </c>
      <c r="R115" s="244">
        <v>28629259</v>
      </c>
      <c r="S115" s="244">
        <v>6077784</v>
      </c>
      <c r="T115" s="244">
        <v>84950890</v>
      </c>
      <c r="U115" s="244">
        <v>405173</v>
      </c>
      <c r="V115" s="244">
        <v>3721890</v>
      </c>
      <c r="W115" s="244">
        <v>0</v>
      </c>
      <c r="X115" s="244">
        <v>6334872</v>
      </c>
      <c r="Y115" s="245">
        <v>130119868</v>
      </c>
      <c r="Z115" s="244">
        <v>130119868</v>
      </c>
      <c r="AA115" s="246">
        <v>260239736</v>
      </c>
      <c r="AB115" s="204">
        <v>2409</v>
      </c>
      <c r="AC115" s="204">
        <v>419</v>
      </c>
      <c r="AD115" s="204">
        <v>81</v>
      </c>
      <c r="AE115" s="204">
        <v>1</v>
      </c>
      <c r="AF115" s="204">
        <v>9</v>
      </c>
      <c r="AG115" s="204">
        <v>0</v>
      </c>
      <c r="AH115" s="204">
        <v>56</v>
      </c>
      <c r="AI115" s="246">
        <v>2975</v>
      </c>
      <c r="AJ115" s="247">
        <v>8.7263201880899555</v>
      </c>
      <c r="AK115" s="241">
        <v>0</v>
      </c>
      <c r="AL115" s="241">
        <v>548529.28</v>
      </c>
      <c r="AM115" s="241">
        <v>0</v>
      </c>
      <c r="AN115" s="241">
        <v>0</v>
      </c>
      <c r="AO115" s="248">
        <v>22223780.030000001</v>
      </c>
      <c r="AP115" s="248">
        <v>10869104.030000001</v>
      </c>
      <c r="AQ115" s="249"/>
      <c r="AR115" s="250">
        <v>22223780.030000001</v>
      </c>
      <c r="AS115" s="250">
        <v>10869104.029999999</v>
      </c>
      <c r="AT115" s="192"/>
      <c r="AU115" s="248">
        <v>0</v>
      </c>
      <c r="AV115" s="252">
        <v>0</v>
      </c>
      <c r="AW115" s="221"/>
      <c r="AX115" s="221"/>
    </row>
    <row r="116" spans="1:50" ht="15" customHeight="1">
      <c r="A116" s="180">
        <v>752</v>
      </c>
      <c r="B116" s="196">
        <v>111</v>
      </c>
      <c r="C116" s="255" t="s">
        <v>318</v>
      </c>
      <c r="D116" s="241">
        <v>5898688</v>
      </c>
      <c r="E116" s="241">
        <v>3593092</v>
      </c>
      <c r="F116" s="241">
        <v>3170268</v>
      </c>
      <c r="G116" s="241">
        <v>154862</v>
      </c>
      <c r="H116" s="241">
        <v>1248404</v>
      </c>
      <c r="I116" s="241">
        <v>0</v>
      </c>
      <c r="J116" s="241">
        <v>160903</v>
      </c>
      <c r="K116" s="242">
        <v>14226217</v>
      </c>
      <c r="L116" s="241">
        <v>1647766</v>
      </c>
      <c r="M116" s="242">
        <v>15873983</v>
      </c>
      <c r="N116" s="241">
        <v>1745373</v>
      </c>
      <c r="O116" s="242">
        <v>17619356</v>
      </c>
      <c r="P116" s="241">
        <v>17926178</v>
      </c>
      <c r="Q116" s="243">
        <v>-306822</v>
      </c>
      <c r="R116" s="244">
        <v>62453075</v>
      </c>
      <c r="S116" s="244">
        <v>26657417</v>
      </c>
      <c r="T116" s="244">
        <v>44692320</v>
      </c>
      <c r="U116" s="244">
        <v>1334832</v>
      </c>
      <c r="V116" s="244">
        <v>26011931</v>
      </c>
      <c r="W116" s="244">
        <v>0</v>
      </c>
      <c r="X116" s="244">
        <v>2000321</v>
      </c>
      <c r="Y116" s="245">
        <v>163149896</v>
      </c>
      <c r="Z116" s="244">
        <v>41492669</v>
      </c>
      <c r="AA116" s="246">
        <v>204642565</v>
      </c>
      <c r="AB116" s="204">
        <v>5294</v>
      </c>
      <c r="AC116" s="204">
        <v>870</v>
      </c>
      <c r="AD116" s="204">
        <v>18</v>
      </c>
      <c r="AE116" s="204">
        <v>1</v>
      </c>
      <c r="AF116" s="204">
        <v>118</v>
      </c>
      <c r="AG116" s="204">
        <v>0</v>
      </c>
      <c r="AH116" s="204">
        <v>19</v>
      </c>
      <c r="AI116" s="246">
        <v>6320</v>
      </c>
      <c r="AJ116" s="247">
        <v>8.7197217704631562</v>
      </c>
      <c r="AK116" s="241">
        <v>1104</v>
      </c>
      <c r="AL116" s="241">
        <v>160903</v>
      </c>
      <c r="AM116" s="241">
        <v>0</v>
      </c>
      <c r="AN116" s="241">
        <v>0</v>
      </c>
      <c r="AO116" s="248">
        <v>17457349</v>
      </c>
      <c r="AP116" s="248">
        <v>15809583</v>
      </c>
      <c r="AQ116" s="249"/>
      <c r="AR116" s="250">
        <v>17457349</v>
      </c>
      <c r="AS116" s="250">
        <v>15809583</v>
      </c>
      <c r="AT116" s="192"/>
      <c r="AU116" s="248">
        <v>0</v>
      </c>
      <c r="AV116" s="252">
        <v>0</v>
      </c>
      <c r="AW116" s="221"/>
      <c r="AX116" s="221"/>
    </row>
    <row r="117" spans="1:50" ht="15" customHeight="1">
      <c r="A117" s="180">
        <v>753</v>
      </c>
      <c r="B117" s="196">
        <v>112</v>
      </c>
      <c r="C117" s="240" t="s">
        <v>319</v>
      </c>
      <c r="D117" s="241">
        <v>284571.21000000002</v>
      </c>
      <c r="E117" s="241">
        <v>102588.82</v>
      </c>
      <c r="F117" s="241">
        <v>0</v>
      </c>
      <c r="G117" s="241">
        <v>0</v>
      </c>
      <c r="H117" s="241">
        <v>0</v>
      </c>
      <c r="I117" s="241">
        <v>0</v>
      </c>
      <c r="J117" s="241">
        <v>0</v>
      </c>
      <c r="K117" s="242">
        <v>387160.03</v>
      </c>
      <c r="L117" s="241">
        <v>0</v>
      </c>
      <c r="M117" s="242">
        <v>387160.03</v>
      </c>
      <c r="N117" s="241">
        <v>0</v>
      </c>
      <c r="O117" s="242">
        <v>387160.03</v>
      </c>
      <c r="P117" s="241">
        <v>501885.96</v>
      </c>
      <c r="Q117" s="243">
        <v>-114725.93</v>
      </c>
      <c r="R117" s="244">
        <v>1706871</v>
      </c>
      <c r="S117" s="244">
        <v>1141597</v>
      </c>
      <c r="T117" s="244">
        <v>0</v>
      </c>
      <c r="U117" s="244">
        <v>0</v>
      </c>
      <c r="V117" s="244">
        <v>0</v>
      </c>
      <c r="W117" s="244">
        <v>0</v>
      </c>
      <c r="X117" s="244">
        <v>0</v>
      </c>
      <c r="Y117" s="245">
        <v>2848468</v>
      </c>
      <c r="Z117" s="244">
        <v>0</v>
      </c>
      <c r="AA117" s="246">
        <v>2848468</v>
      </c>
      <c r="AB117" s="204">
        <v>276</v>
      </c>
      <c r="AC117" s="204">
        <v>64</v>
      </c>
      <c r="AD117" s="204">
        <v>0</v>
      </c>
      <c r="AE117" s="204">
        <v>0</v>
      </c>
      <c r="AF117" s="204">
        <v>0</v>
      </c>
      <c r="AG117" s="204">
        <v>0</v>
      </c>
      <c r="AH117" s="204">
        <v>0</v>
      </c>
      <c r="AI117" s="246">
        <v>340</v>
      </c>
      <c r="AJ117" s="247">
        <v>13.591868681691352</v>
      </c>
      <c r="AK117" s="241">
        <v>0</v>
      </c>
      <c r="AL117" s="241">
        <v>0</v>
      </c>
      <c r="AM117" s="241">
        <v>0</v>
      </c>
      <c r="AN117" s="241">
        <v>3372.84</v>
      </c>
      <c r="AO117" s="248">
        <v>383787.19</v>
      </c>
      <c r="AP117" s="248">
        <v>383787.19</v>
      </c>
      <c r="AQ117" s="249"/>
      <c r="AR117" s="250">
        <v>383787.19</v>
      </c>
      <c r="AS117" s="250">
        <v>383787.19</v>
      </c>
      <c r="AT117" s="192"/>
      <c r="AU117" s="248">
        <v>0</v>
      </c>
      <c r="AV117" s="252">
        <v>0</v>
      </c>
      <c r="AW117" s="221"/>
      <c r="AX117" s="221"/>
    </row>
    <row r="118" spans="1:50" ht="15" customHeight="1">
      <c r="A118" s="180">
        <v>754</v>
      </c>
      <c r="B118" s="196">
        <v>113</v>
      </c>
      <c r="C118" s="240" t="s">
        <v>320</v>
      </c>
      <c r="D118" s="241">
        <v>404494.58</v>
      </c>
      <c r="E118" s="241">
        <v>179643.01</v>
      </c>
      <c r="F118" s="241">
        <v>0</v>
      </c>
      <c r="G118" s="241">
        <v>0</v>
      </c>
      <c r="H118" s="241">
        <v>60785.34</v>
      </c>
      <c r="I118" s="241">
        <v>0</v>
      </c>
      <c r="J118" s="241">
        <v>39289.78</v>
      </c>
      <c r="K118" s="242">
        <v>684212.71000000008</v>
      </c>
      <c r="L118" s="241">
        <v>0</v>
      </c>
      <c r="M118" s="242">
        <v>684212.71000000008</v>
      </c>
      <c r="N118" s="241">
        <v>0</v>
      </c>
      <c r="O118" s="242">
        <v>684212.71000000008</v>
      </c>
      <c r="P118" s="241">
        <v>687276.19</v>
      </c>
      <c r="Q118" s="243">
        <v>-3063.479999999865</v>
      </c>
      <c r="R118" s="244">
        <v>4160233</v>
      </c>
      <c r="S118" s="244">
        <v>1649024</v>
      </c>
      <c r="T118" s="244">
        <v>0</v>
      </c>
      <c r="U118" s="244">
        <v>0</v>
      </c>
      <c r="V118" s="244">
        <v>729957</v>
      </c>
      <c r="W118" s="244">
        <v>0</v>
      </c>
      <c r="X118" s="244">
        <v>478623</v>
      </c>
      <c r="Y118" s="245">
        <v>7017837</v>
      </c>
      <c r="Z118" s="244">
        <v>0</v>
      </c>
      <c r="AA118" s="246">
        <v>7017837</v>
      </c>
      <c r="AB118" s="204">
        <v>288</v>
      </c>
      <c r="AC118" s="204">
        <v>52</v>
      </c>
      <c r="AD118" s="204">
        <v>0</v>
      </c>
      <c r="AE118" s="204">
        <v>0</v>
      </c>
      <c r="AF118" s="204">
        <v>5</v>
      </c>
      <c r="AG118" s="204">
        <v>0</v>
      </c>
      <c r="AH118" s="204">
        <v>15</v>
      </c>
      <c r="AI118" s="246">
        <v>360</v>
      </c>
      <c r="AJ118" s="247">
        <v>9.7496238513376721</v>
      </c>
      <c r="AK118" s="241">
        <v>1312.86</v>
      </c>
      <c r="AL118" s="241">
        <v>39289.78</v>
      </c>
      <c r="AM118" s="241">
        <v>0</v>
      </c>
      <c r="AN118" s="241">
        <v>16909.060000000001</v>
      </c>
      <c r="AO118" s="248">
        <v>626701.01</v>
      </c>
      <c r="AP118" s="248">
        <v>626701.01</v>
      </c>
      <c r="AQ118" s="249"/>
      <c r="AR118" s="250">
        <v>626701.01</v>
      </c>
      <c r="AS118" s="250">
        <v>626701.01</v>
      </c>
      <c r="AT118" s="192"/>
      <c r="AU118" s="248">
        <v>0</v>
      </c>
      <c r="AV118" s="252">
        <v>0</v>
      </c>
      <c r="AW118" s="221"/>
      <c r="AX118" s="221"/>
    </row>
    <row r="119" spans="1:50" ht="15" customHeight="1">
      <c r="A119" s="180">
        <v>755</v>
      </c>
      <c r="B119" s="196">
        <v>114</v>
      </c>
      <c r="C119" s="255" t="s">
        <v>321</v>
      </c>
      <c r="D119" s="241">
        <v>1105080</v>
      </c>
      <c r="E119" s="241">
        <v>463456</v>
      </c>
      <c r="F119" s="241">
        <v>427551</v>
      </c>
      <c r="G119" s="241">
        <v>0</v>
      </c>
      <c r="H119" s="241">
        <v>0</v>
      </c>
      <c r="I119" s="241">
        <v>0</v>
      </c>
      <c r="J119" s="241">
        <v>40125</v>
      </c>
      <c r="K119" s="242">
        <v>2036212</v>
      </c>
      <c r="L119" s="241">
        <v>0</v>
      </c>
      <c r="M119" s="242">
        <v>2036212</v>
      </c>
      <c r="N119" s="241">
        <v>24426</v>
      </c>
      <c r="O119" s="242">
        <v>2060638</v>
      </c>
      <c r="P119" s="241">
        <v>801137</v>
      </c>
      <c r="Q119" s="243">
        <v>1259501</v>
      </c>
      <c r="R119" s="244">
        <v>7998367</v>
      </c>
      <c r="S119" s="244">
        <v>3408298</v>
      </c>
      <c r="T119" s="244">
        <v>4384882</v>
      </c>
      <c r="U119" s="244">
        <v>0</v>
      </c>
      <c r="V119" s="244">
        <v>0</v>
      </c>
      <c r="W119" s="244">
        <v>0</v>
      </c>
      <c r="X119" s="244">
        <v>391916</v>
      </c>
      <c r="Y119" s="245">
        <v>16183463</v>
      </c>
      <c r="Z119" s="244">
        <v>0</v>
      </c>
      <c r="AA119" s="246">
        <v>16183463</v>
      </c>
      <c r="AB119" s="204">
        <v>813</v>
      </c>
      <c r="AC119" s="204">
        <v>201</v>
      </c>
      <c r="AD119" s="204">
        <v>8</v>
      </c>
      <c r="AE119" s="204">
        <v>0</v>
      </c>
      <c r="AF119" s="204">
        <v>0</v>
      </c>
      <c r="AG119" s="204">
        <v>0</v>
      </c>
      <c r="AH119" s="204">
        <v>3</v>
      </c>
      <c r="AI119" s="246">
        <v>1025</v>
      </c>
      <c r="AJ119" s="247">
        <v>12.582053667994298</v>
      </c>
      <c r="AK119" s="241">
        <v>0</v>
      </c>
      <c r="AL119" s="241">
        <v>40125</v>
      </c>
      <c r="AM119" s="241">
        <v>0</v>
      </c>
      <c r="AN119" s="241">
        <v>48944</v>
      </c>
      <c r="AO119" s="248">
        <v>1971569</v>
      </c>
      <c r="AP119" s="248">
        <v>1971569</v>
      </c>
      <c r="AQ119" s="249"/>
      <c r="AR119" s="250">
        <v>1971569</v>
      </c>
      <c r="AS119" s="250">
        <v>1971569</v>
      </c>
      <c r="AT119" s="192"/>
      <c r="AU119" s="248">
        <v>0</v>
      </c>
      <c r="AV119" s="252">
        <v>0</v>
      </c>
      <c r="AW119" s="221"/>
      <c r="AX119" s="221"/>
    </row>
    <row r="120" spans="1:50" ht="15" customHeight="1">
      <c r="A120" s="180">
        <v>756</v>
      </c>
      <c r="B120" s="196">
        <v>115</v>
      </c>
      <c r="C120" s="240" t="s">
        <v>322</v>
      </c>
      <c r="D120" s="241">
        <v>2705973</v>
      </c>
      <c r="E120" s="241">
        <v>833905</v>
      </c>
      <c r="F120" s="241">
        <v>3914288</v>
      </c>
      <c r="G120" s="241">
        <v>0</v>
      </c>
      <c r="H120" s="241">
        <v>183917</v>
      </c>
      <c r="I120" s="241">
        <v>0</v>
      </c>
      <c r="J120" s="241">
        <v>0</v>
      </c>
      <c r="K120" s="242">
        <v>7638083</v>
      </c>
      <c r="L120" s="241">
        <v>0</v>
      </c>
      <c r="M120" s="242">
        <v>7638083</v>
      </c>
      <c r="N120" s="241">
        <v>16633</v>
      </c>
      <c r="O120" s="242">
        <v>7654716</v>
      </c>
      <c r="P120" s="241">
        <v>7134961</v>
      </c>
      <c r="Q120" s="243">
        <v>519755</v>
      </c>
      <c r="R120" s="244">
        <v>17281984</v>
      </c>
      <c r="S120" s="244">
        <v>4216991</v>
      </c>
      <c r="T120" s="244">
        <v>40439361</v>
      </c>
      <c r="U120" s="244">
        <v>0</v>
      </c>
      <c r="V120" s="244">
        <v>1983288</v>
      </c>
      <c r="W120" s="244">
        <v>0</v>
      </c>
      <c r="X120" s="244">
        <v>0</v>
      </c>
      <c r="Y120" s="245">
        <v>63921624</v>
      </c>
      <c r="Z120" s="244">
        <v>0</v>
      </c>
      <c r="AA120" s="246">
        <v>63921624</v>
      </c>
      <c r="AB120" s="204">
        <v>1735</v>
      </c>
      <c r="AC120" s="204">
        <v>208</v>
      </c>
      <c r="AD120" s="204">
        <v>41</v>
      </c>
      <c r="AE120" s="204">
        <v>0</v>
      </c>
      <c r="AF120" s="204">
        <v>9</v>
      </c>
      <c r="AG120" s="204">
        <v>0</v>
      </c>
      <c r="AH120" s="204">
        <v>0</v>
      </c>
      <c r="AI120" s="246">
        <v>1993</v>
      </c>
      <c r="AJ120" s="247">
        <v>11.949137900501402</v>
      </c>
      <c r="AK120" s="241">
        <v>10194</v>
      </c>
      <c r="AL120" s="241">
        <v>0</v>
      </c>
      <c r="AM120" s="241">
        <v>0</v>
      </c>
      <c r="AN120" s="241">
        <v>163483</v>
      </c>
      <c r="AO120" s="248">
        <v>7481039</v>
      </c>
      <c r="AP120" s="248">
        <v>7481039</v>
      </c>
      <c r="AQ120" s="249"/>
      <c r="AR120" s="250">
        <v>7481039</v>
      </c>
      <c r="AS120" s="250">
        <v>7481039</v>
      </c>
      <c r="AT120" s="192"/>
      <c r="AU120" s="248">
        <v>0</v>
      </c>
      <c r="AV120" s="252">
        <v>0</v>
      </c>
      <c r="AW120" s="221"/>
      <c r="AX120" s="221"/>
    </row>
    <row r="121" spans="1:50" ht="15" customHeight="1">
      <c r="A121" s="180">
        <v>757</v>
      </c>
      <c r="B121" s="196">
        <v>116</v>
      </c>
      <c r="C121" s="240" t="s">
        <v>323</v>
      </c>
      <c r="D121" s="241">
        <v>412676</v>
      </c>
      <c r="E121" s="241">
        <v>210727</v>
      </c>
      <c r="F121" s="241">
        <v>0</v>
      </c>
      <c r="G121" s="241">
        <v>401.2</v>
      </c>
      <c r="H121" s="241">
        <v>23254.639999999999</v>
      </c>
      <c r="I121" s="241">
        <v>0</v>
      </c>
      <c r="J121" s="241">
        <v>20379</v>
      </c>
      <c r="K121" s="242">
        <v>667437.84</v>
      </c>
      <c r="L121" s="241">
        <v>0</v>
      </c>
      <c r="M121" s="242">
        <v>667437.84</v>
      </c>
      <c r="N121" s="241">
        <v>0</v>
      </c>
      <c r="O121" s="242">
        <v>667437.84</v>
      </c>
      <c r="P121" s="241">
        <v>601304.97</v>
      </c>
      <c r="Q121" s="243">
        <v>66132.87</v>
      </c>
      <c r="R121" s="244">
        <v>2940279</v>
      </c>
      <c r="S121" s="244">
        <v>1840635</v>
      </c>
      <c r="T121" s="244">
        <v>0</v>
      </c>
      <c r="U121" s="244">
        <v>1347</v>
      </c>
      <c r="V121" s="244">
        <v>167784</v>
      </c>
      <c r="W121" s="244">
        <v>0</v>
      </c>
      <c r="X121" s="244">
        <v>166437</v>
      </c>
      <c r="Y121" s="245">
        <v>5116482</v>
      </c>
      <c r="Z121" s="244">
        <v>0</v>
      </c>
      <c r="AA121" s="246">
        <v>5116482</v>
      </c>
      <c r="AB121" s="204">
        <v>312</v>
      </c>
      <c r="AC121" s="204">
        <v>66</v>
      </c>
      <c r="AD121" s="204">
        <v>0</v>
      </c>
      <c r="AE121" s="204">
        <v>2</v>
      </c>
      <c r="AF121" s="204">
        <v>17</v>
      </c>
      <c r="AG121" s="204">
        <v>0</v>
      </c>
      <c r="AH121" s="204">
        <v>7</v>
      </c>
      <c r="AI121" s="246">
        <v>404</v>
      </c>
      <c r="AJ121" s="247">
        <v>13.044858557110139</v>
      </c>
      <c r="AK121" s="241">
        <v>0</v>
      </c>
      <c r="AL121" s="241">
        <v>20379</v>
      </c>
      <c r="AM121" s="241">
        <v>0</v>
      </c>
      <c r="AN121" s="241">
        <v>0</v>
      </c>
      <c r="AO121" s="248">
        <v>647058.84</v>
      </c>
      <c r="AP121" s="248">
        <v>647058.84</v>
      </c>
      <c r="AQ121" s="249"/>
      <c r="AR121" s="250">
        <v>647058.84</v>
      </c>
      <c r="AS121" s="250">
        <v>647058.84</v>
      </c>
      <c r="AT121" s="192"/>
      <c r="AU121" s="248">
        <v>0</v>
      </c>
      <c r="AV121" s="252">
        <v>0</v>
      </c>
      <c r="AW121" s="221"/>
      <c r="AX121" s="221"/>
    </row>
    <row r="122" spans="1:50" ht="15" customHeight="1">
      <c r="A122" s="180">
        <v>758</v>
      </c>
      <c r="B122" s="196">
        <v>117</v>
      </c>
      <c r="C122" s="255" t="s">
        <v>324</v>
      </c>
      <c r="D122" s="241">
        <v>756242.82</v>
      </c>
      <c r="E122" s="241">
        <v>286673.03999999998</v>
      </c>
      <c r="F122" s="241">
        <v>29194.81</v>
      </c>
      <c r="G122" s="241">
        <v>0.01</v>
      </c>
      <c r="H122" s="241">
        <v>89417.29</v>
      </c>
      <c r="I122" s="241">
        <v>0</v>
      </c>
      <c r="J122" s="241">
        <v>6146.95</v>
      </c>
      <c r="K122" s="242">
        <v>1167674.92</v>
      </c>
      <c r="L122" s="241">
        <v>0.01</v>
      </c>
      <c r="M122" s="242">
        <v>1167674.93</v>
      </c>
      <c r="N122" s="241">
        <v>38970</v>
      </c>
      <c r="O122" s="242">
        <v>1206644.93</v>
      </c>
      <c r="P122" s="241">
        <v>1171724.08</v>
      </c>
      <c r="Q122" s="243">
        <v>34920.84999999986</v>
      </c>
      <c r="R122" s="244">
        <v>4812281</v>
      </c>
      <c r="S122" s="244">
        <v>2324344</v>
      </c>
      <c r="T122" s="244">
        <v>214231</v>
      </c>
      <c r="U122" s="244">
        <v>1</v>
      </c>
      <c r="V122" s="244">
        <v>781572</v>
      </c>
      <c r="W122" s="244">
        <v>1</v>
      </c>
      <c r="X122" s="244">
        <v>459378</v>
      </c>
      <c r="Y122" s="245">
        <v>8591808</v>
      </c>
      <c r="Z122" s="244">
        <v>1</v>
      </c>
      <c r="AA122" s="246">
        <v>8591809</v>
      </c>
      <c r="AB122" s="204">
        <v>600</v>
      </c>
      <c r="AC122" s="204">
        <v>85</v>
      </c>
      <c r="AD122" s="204">
        <v>6</v>
      </c>
      <c r="AE122" s="204">
        <v>0</v>
      </c>
      <c r="AF122" s="204">
        <v>12</v>
      </c>
      <c r="AG122" s="204">
        <v>0</v>
      </c>
      <c r="AH122" s="204">
        <v>0</v>
      </c>
      <c r="AI122" s="246">
        <v>703</v>
      </c>
      <c r="AJ122" s="247">
        <v>13.59056114848004</v>
      </c>
      <c r="AK122" s="241">
        <v>0.01</v>
      </c>
      <c r="AL122" s="241">
        <v>6146.95</v>
      </c>
      <c r="AM122" s="241">
        <v>0.01</v>
      </c>
      <c r="AN122" s="241">
        <v>35229</v>
      </c>
      <c r="AO122" s="248">
        <v>1165268.96</v>
      </c>
      <c r="AP122" s="248">
        <v>1165268.95</v>
      </c>
      <c r="AQ122" s="249"/>
      <c r="AR122" s="250">
        <v>1165268.96</v>
      </c>
      <c r="AS122" s="250">
        <v>1165268.95</v>
      </c>
      <c r="AT122" s="192"/>
      <c r="AU122" s="248">
        <v>0</v>
      </c>
      <c r="AV122" s="252">
        <v>0</v>
      </c>
      <c r="AW122" s="221"/>
      <c r="AX122" s="221"/>
    </row>
    <row r="123" spans="1:50" ht="15" customHeight="1">
      <c r="A123" s="180">
        <v>759</v>
      </c>
      <c r="B123" s="196">
        <v>118</v>
      </c>
      <c r="C123" s="255" t="s">
        <v>325</v>
      </c>
      <c r="D123" s="241">
        <v>1159719</v>
      </c>
      <c r="E123" s="241">
        <v>953389</v>
      </c>
      <c r="F123" s="241">
        <v>0</v>
      </c>
      <c r="G123" s="241">
        <v>0</v>
      </c>
      <c r="H123" s="241">
        <v>0</v>
      </c>
      <c r="I123" s="241">
        <v>0</v>
      </c>
      <c r="J123" s="241">
        <v>0</v>
      </c>
      <c r="K123" s="242">
        <v>2113108</v>
      </c>
      <c r="L123" s="241">
        <v>0</v>
      </c>
      <c r="M123" s="242">
        <v>2113108</v>
      </c>
      <c r="N123" s="241">
        <v>145793</v>
      </c>
      <c r="O123" s="242">
        <v>2258901</v>
      </c>
      <c r="P123" s="241">
        <v>1699848</v>
      </c>
      <c r="Q123" s="243">
        <v>559053</v>
      </c>
      <c r="R123" s="244">
        <v>7374514</v>
      </c>
      <c r="S123" s="244">
        <v>7504446</v>
      </c>
      <c r="T123" s="244">
        <v>0</v>
      </c>
      <c r="U123" s="244">
        <v>0</v>
      </c>
      <c r="V123" s="244">
        <v>0</v>
      </c>
      <c r="W123" s="244">
        <v>0</v>
      </c>
      <c r="X123" s="244">
        <v>0</v>
      </c>
      <c r="Y123" s="245">
        <v>14878960</v>
      </c>
      <c r="Z123" s="244">
        <v>0</v>
      </c>
      <c r="AA123" s="246">
        <v>14878960</v>
      </c>
      <c r="AB123" s="204">
        <v>800</v>
      </c>
      <c r="AC123" s="204">
        <v>180</v>
      </c>
      <c r="AD123" s="204">
        <v>0</v>
      </c>
      <c r="AE123" s="204">
        <v>0</v>
      </c>
      <c r="AF123" s="204">
        <v>0</v>
      </c>
      <c r="AG123" s="204">
        <v>0</v>
      </c>
      <c r="AH123" s="204">
        <v>0</v>
      </c>
      <c r="AI123" s="246">
        <v>980</v>
      </c>
      <c r="AJ123" s="247">
        <v>14.20198723566701</v>
      </c>
      <c r="AK123" s="241">
        <v>4777.22</v>
      </c>
      <c r="AL123" s="241">
        <v>0</v>
      </c>
      <c r="AM123" s="241">
        <v>0</v>
      </c>
      <c r="AN123" s="241">
        <v>0</v>
      </c>
      <c r="AO123" s="248">
        <v>2254123.7799999998</v>
      </c>
      <c r="AP123" s="248">
        <v>2254123.7799999998</v>
      </c>
      <c r="AQ123" s="249"/>
      <c r="AR123" s="250">
        <v>2254123.7799999998</v>
      </c>
      <c r="AS123" s="250">
        <v>2254123.7799999998</v>
      </c>
      <c r="AT123" s="192"/>
      <c r="AU123" s="248">
        <v>0</v>
      </c>
      <c r="AV123" s="252">
        <v>0</v>
      </c>
      <c r="AW123" s="221"/>
      <c r="AX123" s="221"/>
    </row>
    <row r="124" spans="1:50" ht="15" customHeight="1">
      <c r="A124" s="180">
        <v>760</v>
      </c>
      <c r="B124" s="196">
        <v>119</v>
      </c>
      <c r="C124" s="255" t="s">
        <v>326</v>
      </c>
      <c r="D124" s="241">
        <v>1476021</v>
      </c>
      <c r="E124" s="241">
        <v>561775.99</v>
      </c>
      <c r="F124" s="241">
        <v>241409.65</v>
      </c>
      <c r="G124" s="241">
        <v>23475</v>
      </c>
      <c r="H124" s="241">
        <v>111813.89</v>
      </c>
      <c r="I124" s="241">
        <v>0</v>
      </c>
      <c r="J124" s="241">
        <v>0</v>
      </c>
      <c r="K124" s="242">
        <v>2414495.5300000003</v>
      </c>
      <c r="L124" s="241">
        <v>0</v>
      </c>
      <c r="M124" s="242">
        <v>2414495.5300000003</v>
      </c>
      <c r="N124" s="241">
        <v>278493.21999999997</v>
      </c>
      <c r="O124" s="242">
        <v>2692988.75</v>
      </c>
      <c r="P124" s="241">
        <v>2456682.91</v>
      </c>
      <c r="Q124" s="243">
        <v>236305.83999999985</v>
      </c>
      <c r="R124" s="244">
        <v>8701264</v>
      </c>
      <c r="S124" s="244">
        <v>3819743</v>
      </c>
      <c r="T124" s="244">
        <v>2434022</v>
      </c>
      <c r="U124" s="244">
        <v>0</v>
      </c>
      <c r="V124" s="244">
        <v>770487</v>
      </c>
      <c r="W124" s="244">
        <v>0</v>
      </c>
      <c r="X124" s="244">
        <v>0</v>
      </c>
      <c r="Y124" s="245">
        <v>15725516</v>
      </c>
      <c r="Z124" s="244">
        <v>0</v>
      </c>
      <c r="AA124" s="246">
        <v>15725516</v>
      </c>
      <c r="AB124" s="204">
        <v>977</v>
      </c>
      <c r="AC124" s="204">
        <v>192</v>
      </c>
      <c r="AD124" s="204">
        <v>2</v>
      </c>
      <c r="AE124" s="204">
        <v>1</v>
      </c>
      <c r="AF124" s="204">
        <v>31</v>
      </c>
      <c r="AG124" s="204">
        <v>0</v>
      </c>
      <c r="AH124" s="204">
        <v>0</v>
      </c>
      <c r="AI124" s="246">
        <v>1203</v>
      </c>
      <c r="AJ124" s="247">
        <v>15.35399874954819</v>
      </c>
      <c r="AK124" s="241">
        <v>0</v>
      </c>
      <c r="AL124" s="241">
        <v>0</v>
      </c>
      <c r="AM124" s="241">
        <v>0</v>
      </c>
      <c r="AN124" s="241">
        <v>0</v>
      </c>
      <c r="AO124" s="248">
        <v>2692988.75</v>
      </c>
      <c r="AP124" s="248">
        <v>2692988.75</v>
      </c>
      <c r="AQ124" s="249"/>
      <c r="AR124" s="250">
        <v>2692988.75</v>
      </c>
      <c r="AS124" s="250">
        <v>2692988.75</v>
      </c>
      <c r="AT124" s="192"/>
      <c r="AU124" s="248">
        <v>0</v>
      </c>
      <c r="AV124" s="252">
        <v>0</v>
      </c>
      <c r="AW124" s="221"/>
      <c r="AX124" s="221"/>
    </row>
    <row r="125" spans="1:50" ht="15" customHeight="1">
      <c r="A125" s="180" t="s">
        <v>327</v>
      </c>
      <c r="B125" s="196">
        <v>120</v>
      </c>
      <c r="C125" s="255" t="s">
        <v>328</v>
      </c>
      <c r="D125" s="241">
        <v>1408228.77</v>
      </c>
      <c r="E125" s="241">
        <v>460854.91</v>
      </c>
      <c r="F125" s="241">
        <v>1711091.75</v>
      </c>
      <c r="G125" s="241">
        <v>29547.919999999998</v>
      </c>
      <c r="H125" s="241">
        <v>79632.31</v>
      </c>
      <c r="I125" s="241">
        <v>0</v>
      </c>
      <c r="J125" s="241">
        <v>0</v>
      </c>
      <c r="K125" s="242">
        <v>3689355.6599999997</v>
      </c>
      <c r="L125" s="241">
        <v>0</v>
      </c>
      <c r="M125" s="242">
        <v>3689355.6599999997</v>
      </c>
      <c r="N125" s="241">
        <v>1129454.8899999999</v>
      </c>
      <c r="O125" s="242">
        <v>4818810.55</v>
      </c>
      <c r="P125" s="241">
        <v>4295171</v>
      </c>
      <c r="Q125" s="243">
        <v>523639.54999999981</v>
      </c>
      <c r="R125" s="244">
        <v>11990997</v>
      </c>
      <c r="S125" s="244">
        <v>4091622</v>
      </c>
      <c r="T125" s="244">
        <v>16543497</v>
      </c>
      <c r="U125" s="244">
        <v>386916</v>
      </c>
      <c r="V125" s="244">
        <v>707243</v>
      </c>
      <c r="W125" s="244">
        <v>0</v>
      </c>
      <c r="X125" s="244">
        <v>0</v>
      </c>
      <c r="Y125" s="245">
        <v>33720275</v>
      </c>
      <c r="Z125" s="244">
        <v>0</v>
      </c>
      <c r="AA125" s="246">
        <v>33720275</v>
      </c>
      <c r="AB125" s="204">
        <v>1459</v>
      </c>
      <c r="AC125" s="204">
        <v>315</v>
      </c>
      <c r="AD125" s="204">
        <v>41</v>
      </c>
      <c r="AE125" s="204">
        <v>1</v>
      </c>
      <c r="AF125" s="204">
        <v>18</v>
      </c>
      <c r="AG125" s="204">
        <v>0</v>
      </c>
      <c r="AH125" s="204">
        <v>0</v>
      </c>
      <c r="AI125" s="246">
        <v>1834</v>
      </c>
      <c r="AJ125" s="247">
        <v>10.941060415432554</v>
      </c>
      <c r="AK125" s="241">
        <v>9888.73</v>
      </c>
      <c r="AL125" s="241">
        <v>0</v>
      </c>
      <c r="AM125" s="241">
        <v>0</v>
      </c>
      <c r="AN125" s="241">
        <v>112451.35</v>
      </c>
      <c r="AO125" s="248">
        <v>4696470.47</v>
      </c>
      <c r="AP125" s="248">
        <v>4696470.47</v>
      </c>
      <c r="AQ125" s="249"/>
      <c r="AR125" s="250">
        <v>4696470.47</v>
      </c>
      <c r="AS125" s="250">
        <v>4696470.47</v>
      </c>
      <c r="AT125" s="192"/>
      <c r="AU125" s="248">
        <v>0</v>
      </c>
      <c r="AV125" s="252">
        <v>0</v>
      </c>
      <c r="AW125" s="221"/>
      <c r="AX125" s="221"/>
    </row>
    <row r="126" spans="1:50" ht="15" customHeight="1">
      <c r="A126" s="180">
        <v>762</v>
      </c>
      <c r="B126" s="196">
        <v>121</v>
      </c>
      <c r="C126" s="255" t="s">
        <v>329</v>
      </c>
      <c r="D126" s="241">
        <v>1330837.6599999999</v>
      </c>
      <c r="E126" s="241">
        <v>611849.48</v>
      </c>
      <c r="F126" s="241">
        <v>0</v>
      </c>
      <c r="G126" s="241">
        <v>0</v>
      </c>
      <c r="H126" s="241">
        <v>0</v>
      </c>
      <c r="I126" s="241">
        <v>0</v>
      </c>
      <c r="J126" s="241">
        <v>0</v>
      </c>
      <c r="K126" s="242">
        <v>1942687.14</v>
      </c>
      <c r="L126" s="241">
        <v>0</v>
      </c>
      <c r="M126" s="242">
        <v>1942687.14</v>
      </c>
      <c r="N126" s="241">
        <v>208296</v>
      </c>
      <c r="O126" s="242">
        <v>2150983.1399999997</v>
      </c>
      <c r="P126" s="241">
        <v>2028622</v>
      </c>
      <c r="Q126" s="243">
        <v>122361.13999999966</v>
      </c>
      <c r="R126" s="244">
        <v>8474289</v>
      </c>
      <c r="S126" s="244">
        <v>4584430</v>
      </c>
      <c r="T126" s="244">
        <v>0</v>
      </c>
      <c r="U126" s="244">
        <v>0</v>
      </c>
      <c r="V126" s="244">
        <v>0</v>
      </c>
      <c r="W126" s="244">
        <v>0</v>
      </c>
      <c r="X126" s="244">
        <v>0</v>
      </c>
      <c r="Y126" s="245">
        <v>13058719</v>
      </c>
      <c r="Z126" s="244">
        <v>0</v>
      </c>
      <c r="AA126" s="246">
        <v>13058719</v>
      </c>
      <c r="AB126" s="204">
        <v>952</v>
      </c>
      <c r="AC126" s="204">
        <v>147</v>
      </c>
      <c r="AD126" s="204">
        <v>0</v>
      </c>
      <c r="AE126" s="204">
        <v>0</v>
      </c>
      <c r="AF126" s="204">
        <v>0</v>
      </c>
      <c r="AG126" s="204">
        <v>0</v>
      </c>
      <c r="AH126" s="204">
        <v>0</v>
      </c>
      <c r="AI126" s="246">
        <v>1099</v>
      </c>
      <c r="AJ126" s="247">
        <v>14.876552133482617</v>
      </c>
      <c r="AK126" s="241">
        <v>0</v>
      </c>
      <c r="AL126" s="241">
        <v>0</v>
      </c>
      <c r="AM126" s="241">
        <v>0</v>
      </c>
      <c r="AN126" s="241">
        <v>38880</v>
      </c>
      <c r="AO126" s="248">
        <v>2112103.1399999997</v>
      </c>
      <c r="AP126" s="248">
        <v>2112103.1399999997</v>
      </c>
      <c r="AQ126" s="249"/>
      <c r="AR126" s="250">
        <v>2112103.14</v>
      </c>
      <c r="AS126" s="250">
        <v>2112103.14</v>
      </c>
      <c r="AT126" s="192"/>
      <c r="AU126" s="248">
        <v>0</v>
      </c>
      <c r="AV126" s="252">
        <v>0</v>
      </c>
      <c r="AW126" s="221"/>
      <c r="AX126" s="221"/>
    </row>
    <row r="127" spans="1:50" ht="15" customHeight="1">
      <c r="A127" s="180">
        <v>763</v>
      </c>
      <c r="B127" s="196">
        <v>122</v>
      </c>
      <c r="C127" s="255" t="s">
        <v>330</v>
      </c>
      <c r="D127" s="241">
        <v>765700.31</v>
      </c>
      <c r="E127" s="241">
        <v>312533.09999999998</v>
      </c>
      <c r="F127" s="241">
        <v>0</v>
      </c>
      <c r="G127" s="241">
        <v>0</v>
      </c>
      <c r="H127" s="241">
        <v>199222.11</v>
      </c>
      <c r="I127" s="241">
        <v>1601.15</v>
      </c>
      <c r="J127" s="241">
        <v>0</v>
      </c>
      <c r="K127" s="242">
        <v>1279056.67</v>
      </c>
      <c r="L127" s="241">
        <v>27843.84</v>
      </c>
      <c r="M127" s="242">
        <v>1306900.51</v>
      </c>
      <c r="N127" s="241">
        <v>110488.26</v>
      </c>
      <c r="O127" s="242">
        <v>1417388.77</v>
      </c>
      <c r="P127" s="241">
        <v>1810322.95</v>
      </c>
      <c r="Q127" s="243">
        <v>-392934.17999999993</v>
      </c>
      <c r="R127" s="244">
        <v>6302150</v>
      </c>
      <c r="S127" s="244">
        <v>2519967</v>
      </c>
      <c r="T127" s="244">
        <v>0</v>
      </c>
      <c r="U127" s="244">
        <v>10791</v>
      </c>
      <c r="V127" s="244">
        <v>1800670</v>
      </c>
      <c r="W127" s="244">
        <v>12099</v>
      </c>
      <c r="X127" s="244">
        <v>399542</v>
      </c>
      <c r="Y127" s="245">
        <v>11045219</v>
      </c>
      <c r="Z127" s="244">
        <v>0</v>
      </c>
      <c r="AA127" s="246">
        <v>11045219</v>
      </c>
      <c r="AB127" s="204">
        <v>591</v>
      </c>
      <c r="AC127" s="204">
        <v>97</v>
      </c>
      <c r="AD127" s="204">
        <v>0</v>
      </c>
      <c r="AE127" s="204">
        <v>5</v>
      </c>
      <c r="AF127" s="204">
        <v>31</v>
      </c>
      <c r="AG127" s="204">
        <v>2</v>
      </c>
      <c r="AH127" s="204">
        <v>2</v>
      </c>
      <c r="AI127" s="246">
        <v>728</v>
      </c>
      <c r="AJ127" s="247">
        <v>11.580183878653742</v>
      </c>
      <c r="AK127" s="241">
        <v>0</v>
      </c>
      <c r="AL127" s="241">
        <v>0</v>
      </c>
      <c r="AM127" s="241">
        <v>0</v>
      </c>
      <c r="AN127" s="241">
        <v>25408.87</v>
      </c>
      <c r="AO127" s="248">
        <v>1391979.9</v>
      </c>
      <c r="AP127" s="248">
        <v>1364136.0599999998</v>
      </c>
      <c r="AQ127" s="249"/>
      <c r="AR127" s="250">
        <v>1391979.9</v>
      </c>
      <c r="AS127" s="250">
        <v>1364136.06</v>
      </c>
      <c r="AT127" s="192"/>
      <c r="AU127" s="248">
        <v>0</v>
      </c>
      <c r="AV127" s="252">
        <v>0</v>
      </c>
      <c r="AW127" s="221"/>
      <c r="AX127" s="221"/>
    </row>
    <row r="128" spans="1:50" ht="15" customHeight="1">
      <c r="A128" s="180" t="s">
        <v>331</v>
      </c>
      <c r="B128" s="196">
        <v>123</v>
      </c>
      <c r="C128" s="255" t="s">
        <v>332</v>
      </c>
      <c r="D128" s="241">
        <v>2629244</v>
      </c>
      <c r="E128" s="241">
        <v>416060</v>
      </c>
      <c r="F128" s="241">
        <v>2541596</v>
      </c>
      <c r="G128" s="241">
        <v>55484</v>
      </c>
      <c r="H128" s="241">
        <v>74397</v>
      </c>
      <c r="I128" s="241">
        <v>1102</v>
      </c>
      <c r="J128" s="241">
        <v>0</v>
      </c>
      <c r="K128" s="242">
        <v>5717883</v>
      </c>
      <c r="L128" s="241">
        <v>112419.88</v>
      </c>
      <c r="M128" s="242">
        <v>5830302.8799999999</v>
      </c>
      <c r="N128" s="241">
        <v>877277.89</v>
      </c>
      <c r="O128" s="242">
        <v>6707580.7699999996</v>
      </c>
      <c r="P128" s="241">
        <v>6003068.4900000002</v>
      </c>
      <c r="Q128" s="243">
        <v>704512.27999999933</v>
      </c>
      <c r="R128" s="244">
        <v>18355548</v>
      </c>
      <c r="S128" s="244">
        <v>2956012</v>
      </c>
      <c r="T128" s="244">
        <v>16768046</v>
      </c>
      <c r="U128" s="244">
        <v>509100</v>
      </c>
      <c r="V128" s="244">
        <v>583308</v>
      </c>
      <c r="W128" s="244">
        <v>7286</v>
      </c>
      <c r="X128" s="244">
        <v>0</v>
      </c>
      <c r="Y128" s="245">
        <v>39179300</v>
      </c>
      <c r="Z128" s="244">
        <v>228816</v>
      </c>
      <c r="AA128" s="246">
        <v>39408116</v>
      </c>
      <c r="AB128" s="204">
        <v>2183</v>
      </c>
      <c r="AC128" s="204">
        <v>305</v>
      </c>
      <c r="AD128" s="204">
        <v>72</v>
      </c>
      <c r="AE128" s="204">
        <v>29</v>
      </c>
      <c r="AF128" s="204">
        <v>6</v>
      </c>
      <c r="AG128" s="204">
        <v>7</v>
      </c>
      <c r="AH128" s="204">
        <v>0</v>
      </c>
      <c r="AI128" s="246">
        <v>2602</v>
      </c>
      <c r="AJ128" s="247">
        <v>14.594142825420567</v>
      </c>
      <c r="AK128" s="241">
        <v>0</v>
      </c>
      <c r="AL128" s="241">
        <v>0</v>
      </c>
      <c r="AM128" s="241">
        <v>0</v>
      </c>
      <c r="AN128" s="241">
        <v>0</v>
      </c>
      <c r="AO128" s="248">
        <v>6707580.7699999996</v>
      </c>
      <c r="AP128" s="248">
        <v>6595160.8899999997</v>
      </c>
      <c r="AQ128" s="249"/>
      <c r="AR128" s="250">
        <v>6707580.7699999996</v>
      </c>
      <c r="AS128" s="250">
        <v>6595160.8899999997</v>
      </c>
      <c r="AT128" s="192"/>
      <c r="AU128" s="248">
        <v>0</v>
      </c>
      <c r="AV128" s="252">
        <v>0</v>
      </c>
      <c r="AW128" s="221"/>
      <c r="AX128" s="221"/>
    </row>
    <row r="129" spans="1:50" ht="15" customHeight="1">
      <c r="A129" s="180" t="s">
        <v>333</v>
      </c>
      <c r="B129" s="196">
        <v>124</v>
      </c>
      <c r="C129" s="240" t="s">
        <v>334</v>
      </c>
      <c r="D129" s="241">
        <v>518697.11</v>
      </c>
      <c r="E129" s="241">
        <v>171829.96</v>
      </c>
      <c r="F129" s="241">
        <v>74918.97</v>
      </c>
      <c r="G129" s="241">
        <v>0</v>
      </c>
      <c r="H129" s="241">
        <v>0</v>
      </c>
      <c r="I129" s="241">
        <v>0</v>
      </c>
      <c r="J129" s="241">
        <v>0</v>
      </c>
      <c r="K129" s="242">
        <v>765446.03999999992</v>
      </c>
      <c r="L129" s="241">
        <v>0</v>
      </c>
      <c r="M129" s="242">
        <v>765446.03999999992</v>
      </c>
      <c r="N129" s="241">
        <v>32075.11</v>
      </c>
      <c r="O129" s="242">
        <v>797521.14999999991</v>
      </c>
      <c r="P129" s="241">
        <v>916444.94</v>
      </c>
      <c r="Q129" s="243">
        <v>-118923.79000000004</v>
      </c>
      <c r="R129" s="244">
        <v>4714046</v>
      </c>
      <c r="S129" s="244">
        <v>1744534</v>
      </c>
      <c r="T129" s="244">
        <v>660536</v>
      </c>
      <c r="U129" s="244">
        <v>0</v>
      </c>
      <c r="V129" s="244">
        <v>0</v>
      </c>
      <c r="W129" s="244">
        <v>0</v>
      </c>
      <c r="X129" s="244">
        <v>0</v>
      </c>
      <c r="Y129" s="245">
        <v>7119116</v>
      </c>
      <c r="Z129" s="244">
        <v>0</v>
      </c>
      <c r="AA129" s="246">
        <v>7119116</v>
      </c>
      <c r="AB129" s="204">
        <v>435</v>
      </c>
      <c r="AC129" s="204">
        <v>79</v>
      </c>
      <c r="AD129" s="204">
        <v>13</v>
      </c>
      <c r="AE129" s="204">
        <v>0</v>
      </c>
      <c r="AF129" s="204">
        <v>0</v>
      </c>
      <c r="AG129" s="204">
        <v>0</v>
      </c>
      <c r="AH129" s="204">
        <v>0</v>
      </c>
      <c r="AI129" s="246">
        <v>527</v>
      </c>
      <c r="AJ129" s="247">
        <v>10.75198156625064</v>
      </c>
      <c r="AK129" s="241">
        <v>0</v>
      </c>
      <c r="AL129" s="241">
        <v>0</v>
      </c>
      <c r="AM129" s="241">
        <v>0</v>
      </c>
      <c r="AN129" s="241">
        <v>20733.55</v>
      </c>
      <c r="AO129" s="248">
        <v>776787.59999999986</v>
      </c>
      <c r="AP129" s="248">
        <v>776787.59999999986</v>
      </c>
      <c r="AQ129" s="249"/>
      <c r="AR129" s="250">
        <v>776787.6</v>
      </c>
      <c r="AS129" s="250">
        <v>776787.6</v>
      </c>
      <c r="AT129" s="192"/>
      <c r="AU129" s="248">
        <v>0</v>
      </c>
      <c r="AV129" s="252">
        <v>0</v>
      </c>
      <c r="AW129" s="221"/>
      <c r="AX129" s="221"/>
    </row>
    <row r="130" spans="1:50" ht="15" customHeight="1">
      <c r="A130" s="180">
        <v>766</v>
      </c>
      <c r="B130" s="196">
        <v>125</v>
      </c>
      <c r="C130" s="255" t="s">
        <v>335</v>
      </c>
      <c r="D130" s="241">
        <v>7131334</v>
      </c>
      <c r="E130" s="241">
        <v>1797469</v>
      </c>
      <c r="F130" s="241">
        <v>6965424</v>
      </c>
      <c r="G130" s="241">
        <v>240225</v>
      </c>
      <c r="H130" s="241">
        <v>0</v>
      </c>
      <c r="I130" s="241">
        <v>0</v>
      </c>
      <c r="J130" s="241">
        <v>1008823</v>
      </c>
      <c r="K130" s="242">
        <v>17143275</v>
      </c>
      <c r="L130" s="241">
        <v>4673100</v>
      </c>
      <c r="M130" s="242">
        <v>21816375</v>
      </c>
      <c r="N130" s="241">
        <v>647943</v>
      </c>
      <c r="O130" s="242">
        <v>22464318</v>
      </c>
      <c r="P130" s="241">
        <v>20186563</v>
      </c>
      <c r="Q130" s="243">
        <v>2277755</v>
      </c>
      <c r="R130" s="244">
        <v>43675640</v>
      </c>
      <c r="S130" s="244">
        <v>12590155</v>
      </c>
      <c r="T130" s="244">
        <v>63298105</v>
      </c>
      <c r="U130" s="244">
        <v>386869</v>
      </c>
      <c r="V130" s="244">
        <v>0</v>
      </c>
      <c r="W130" s="244">
        <v>0</v>
      </c>
      <c r="X130" s="244">
        <v>8359059</v>
      </c>
      <c r="Y130" s="245">
        <v>128309828</v>
      </c>
      <c r="Z130" s="244">
        <v>0</v>
      </c>
      <c r="AA130" s="246">
        <v>128309828</v>
      </c>
      <c r="AB130" s="204">
        <v>4521</v>
      </c>
      <c r="AC130" s="204">
        <v>555</v>
      </c>
      <c r="AD130" s="204">
        <v>87</v>
      </c>
      <c r="AE130" s="204">
        <v>1</v>
      </c>
      <c r="AF130" s="204">
        <v>0</v>
      </c>
      <c r="AG130" s="204">
        <v>0</v>
      </c>
      <c r="AH130" s="204">
        <v>359</v>
      </c>
      <c r="AI130" s="246">
        <v>5523</v>
      </c>
      <c r="AJ130" s="247">
        <v>13.360843255124619</v>
      </c>
      <c r="AK130" s="241">
        <v>13923</v>
      </c>
      <c r="AL130" s="241">
        <v>1008823</v>
      </c>
      <c r="AM130" s="241">
        <v>200000</v>
      </c>
      <c r="AN130" s="241">
        <v>0</v>
      </c>
      <c r="AO130" s="248">
        <v>21241572</v>
      </c>
      <c r="AP130" s="248">
        <v>16568472</v>
      </c>
      <c r="AQ130" s="249"/>
      <c r="AR130" s="250">
        <v>21241572</v>
      </c>
      <c r="AS130" s="250">
        <v>16568472</v>
      </c>
      <c r="AT130" s="192"/>
      <c r="AU130" s="248">
        <v>0</v>
      </c>
      <c r="AV130" s="252">
        <v>0</v>
      </c>
      <c r="AW130" s="221"/>
      <c r="AX130" s="221"/>
    </row>
    <row r="131" spans="1:50" ht="15" customHeight="1">
      <c r="A131" s="180">
        <v>767</v>
      </c>
      <c r="B131" s="196">
        <v>126</v>
      </c>
      <c r="C131" s="240" t="s">
        <v>336</v>
      </c>
      <c r="D131" s="241">
        <v>4552030</v>
      </c>
      <c r="E131" s="241">
        <v>3647197</v>
      </c>
      <c r="F131" s="241">
        <v>2836917</v>
      </c>
      <c r="G131" s="241">
        <v>124825.55</v>
      </c>
      <c r="H131" s="241">
        <v>0</v>
      </c>
      <c r="I131" s="241">
        <v>0</v>
      </c>
      <c r="J131" s="241">
        <v>402854</v>
      </c>
      <c r="K131" s="242">
        <v>11563823.550000001</v>
      </c>
      <c r="L131" s="241">
        <v>764548</v>
      </c>
      <c r="M131" s="242">
        <v>12328371.550000001</v>
      </c>
      <c r="N131" s="241">
        <v>1372719</v>
      </c>
      <c r="O131" s="242">
        <v>13701090.550000001</v>
      </c>
      <c r="P131" s="241">
        <v>11766925</v>
      </c>
      <c r="Q131" s="243">
        <v>1934165.5500000007</v>
      </c>
      <c r="R131" s="244">
        <v>32858982</v>
      </c>
      <c r="S131" s="244">
        <v>28341374</v>
      </c>
      <c r="T131" s="244">
        <v>30426115</v>
      </c>
      <c r="U131" s="244">
        <v>1274710</v>
      </c>
      <c r="V131" s="244">
        <v>0</v>
      </c>
      <c r="W131" s="244">
        <v>0</v>
      </c>
      <c r="X131" s="244">
        <v>3267211</v>
      </c>
      <c r="Y131" s="245">
        <v>96168392</v>
      </c>
      <c r="Z131" s="244">
        <v>7108600</v>
      </c>
      <c r="AA131" s="246">
        <v>103276992</v>
      </c>
      <c r="AB131" s="204">
        <v>3874</v>
      </c>
      <c r="AC131" s="204">
        <v>532</v>
      </c>
      <c r="AD131" s="204">
        <v>7</v>
      </c>
      <c r="AE131" s="204">
        <v>10</v>
      </c>
      <c r="AF131" s="204">
        <v>0</v>
      </c>
      <c r="AG131" s="204">
        <v>0</v>
      </c>
      <c r="AH131" s="204">
        <v>39</v>
      </c>
      <c r="AI131" s="246">
        <v>4462</v>
      </c>
      <c r="AJ131" s="247">
        <v>12.024557455426727</v>
      </c>
      <c r="AK131" s="241">
        <v>16056</v>
      </c>
      <c r="AL131" s="241">
        <v>402854</v>
      </c>
      <c r="AM131" s="241">
        <v>0</v>
      </c>
      <c r="AN131" s="241">
        <v>203908</v>
      </c>
      <c r="AO131" s="248">
        <v>13078272.550000001</v>
      </c>
      <c r="AP131" s="248">
        <v>12313724.550000001</v>
      </c>
      <c r="AQ131" s="249"/>
      <c r="AR131" s="250">
        <v>13078272.550000001</v>
      </c>
      <c r="AS131" s="250">
        <v>12313724.550000001</v>
      </c>
      <c r="AT131" s="192"/>
      <c r="AU131" s="248">
        <v>0</v>
      </c>
      <c r="AV131" s="252">
        <v>0</v>
      </c>
      <c r="AW131" s="221"/>
      <c r="AX131" s="221"/>
    </row>
    <row r="132" spans="1:50" ht="15" customHeight="1">
      <c r="A132" s="180" t="s">
        <v>337</v>
      </c>
      <c r="B132" s="196">
        <v>127</v>
      </c>
      <c r="C132" s="255" t="s">
        <v>338</v>
      </c>
      <c r="D132" s="241">
        <v>712570</v>
      </c>
      <c r="E132" s="241">
        <v>222202</v>
      </c>
      <c r="F132" s="241">
        <v>1298412</v>
      </c>
      <c r="G132" s="241">
        <v>7500</v>
      </c>
      <c r="H132" s="241">
        <v>0</v>
      </c>
      <c r="I132" s="241">
        <v>0</v>
      </c>
      <c r="J132" s="241">
        <v>45327</v>
      </c>
      <c r="K132" s="242">
        <v>2286011</v>
      </c>
      <c r="L132" s="241">
        <v>0</v>
      </c>
      <c r="M132" s="242">
        <v>2286011</v>
      </c>
      <c r="N132" s="241">
        <v>473626</v>
      </c>
      <c r="O132" s="242">
        <v>2759637</v>
      </c>
      <c r="P132" s="241">
        <v>2696359</v>
      </c>
      <c r="Q132" s="243">
        <v>63278</v>
      </c>
      <c r="R132" s="244">
        <v>5544272</v>
      </c>
      <c r="S132" s="244">
        <v>1861506</v>
      </c>
      <c r="T132" s="244">
        <v>12465927</v>
      </c>
      <c r="U132" s="244">
        <v>63991</v>
      </c>
      <c r="V132" s="244">
        <v>0</v>
      </c>
      <c r="W132" s="244">
        <v>0</v>
      </c>
      <c r="X132" s="244">
        <v>370865</v>
      </c>
      <c r="Y132" s="245">
        <v>20306561</v>
      </c>
      <c r="Z132" s="244">
        <v>0</v>
      </c>
      <c r="AA132" s="246">
        <v>20306561</v>
      </c>
      <c r="AB132" s="204">
        <v>444</v>
      </c>
      <c r="AC132" s="204">
        <v>97</v>
      </c>
      <c r="AD132" s="204">
        <v>56</v>
      </c>
      <c r="AE132" s="204">
        <v>3</v>
      </c>
      <c r="AF132" s="204">
        <v>0</v>
      </c>
      <c r="AG132" s="204">
        <v>0</v>
      </c>
      <c r="AH132" s="204">
        <v>17</v>
      </c>
      <c r="AI132" s="246">
        <v>617</v>
      </c>
      <c r="AJ132" s="247">
        <v>11.257499485018659</v>
      </c>
      <c r="AK132" s="241">
        <v>0</v>
      </c>
      <c r="AL132" s="241">
        <v>45327</v>
      </c>
      <c r="AM132" s="241">
        <v>0</v>
      </c>
      <c r="AN132" s="241">
        <v>0</v>
      </c>
      <c r="AO132" s="248">
        <v>2714310</v>
      </c>
      <c r="AP132" s="248">
        <v>2714310</v>
      </c>
      <c r="AQ132" s="249"/>
      <c r="AR132" s="250">
        <v>2714310</v>
      </c>
      <c r="AS132" s="250">
        <v>2714310</v>
      </c>
      <c r="AT132" s="192"/>
      <c r="AU132" s="248">
        <v>0</v>
      </c>
      <c r="AV132" s="252">
        <v>0</v>
      </c>
      <c r="AW132" s="221"/>
      <c r="AX132" s="221"/>
    </row>
    <row r="133" spans="1:50" ht="15" customHeight="1">
      <c r="A133" s="180">
        <v>768</v>
      </c>
      <c r="B133" s="196">
        <v>128</v>
      </c>
      <c r="C133" s="255" t="s">
        <v>339</v>
      </c>
      <c r="D133" s="241">
        <v>2132755</v>
      </c>
      <c r="E133" s="241">
        <v>783148</v>
      </c>
      <c r="F133" s="241">
        <v>3160395</v>
      </c>
      <c r="G133" s="241">
        <v>21856</v>
      </c>
      <c r="H133" s="241">
        <v>774536</v>
      </c>
      <c r="I133" s="241">
        <v>5436</v>
      </c>
      <c r="J133" s="241">
        <v>399533</v>
      </c>
      <c r="K133" s="242">
        <v>7277659</v>
      </c>
      <c r="L133" s="241">
        <v>0</v>
      </c>
      <c r="M133" s="242">
        <v>7277659</v>
      </c>
      <c r="N133" s="241">
        <v>109495</v>
      </c>
      <c r="O133" s="242">
        <v>7387154</v>
      </c>
      <c r="P133" s="241">
        <v>7106705</v>
      </c>
      <c r="Q133" s="243">
        <v>280449</v>
      </c>
      <c r="R133" s="244">
        <v>11267686</v>
      </c>
      <c r="S133" s="244">
        <v>4563727</v>
      </c>
      <c r="T133" s="244">
        <v>22531200</v>
      </c>
      <c r="U133" s="244">
        <v>14467</v>
      </c>
      <c r="V133" s="244">
        <v>4813590</v>
      </c>
      <c r="W133" s="244">
        <v>4553</v>
      </c>
      <c r="X133" s="244">
        <v>3142737</v>
      </c>
      <c r="Y133" s="245">
        <v>46337960</v>
      </c>
      <c r="Z133" s="244">
        <v>0</v>
      </c>
      <c r="AA133" s="246">
        <v>46337960</v>
      </c>
      <c r="AB133" s="204">
        <v>1563</v>
      </c>
      <c r="AC133" s="204">
        <v>188</v>
      </c>
      <c r="AD133" s="204">
        <v>1</v>
      </c>
      <c r="AE133" s="204">
        <v>11</v>
      </c>
      <c r="AF133" s="204">
        <v>12</v>
      </c>
      <c r="AG133" s="204">
        <v>1</v>
      </c>
      <c r="AH133" s="204">
        <v>1</v>
      </c>
      <c r="AI133" s="246">
        <v>1777</v>
      </c>
      <c r="AJ133" s="247">
        <v>15.70560939670197</v>
      </c>
      <c r="AK133" s="241">
        <v>22500</v>
      </c>
      <c r="AL133" s="241">
        <v>399533</v>
      </c>
      <c r="AM133" s="241">
        <v>0</v>
      </c>
      <c r="AN133" s="241">
        <v>109591</v>
      </c>
      <c r="AO133" s="248">
        <v>6855530</v>
      </c>
      <c r="AP133" s="248">
        <v>6855530</v>
      </c>
      <c r="AQ133" s="249"/>
      <c r="AR133" s="250">
        <v>6855530</v>
      </c>
      <c r="AS133" s="250">
        <v>6855530</v>
      </c>
      <c r="AT133" s="192"/>
      <c r="AU133" s="248">
        <v>0</v>
      </c>
      <c r="AV133" s="252">
        <v>0</v>
      </c>
      <c r="AW133" s="221"/>
      <c r="AX133" s="221"/>
    </row>
    <row r="134" spans="1:50" ht="15" customHeight="1">
      <c r="A134" s="180">
        <v>769</v>
      </c>
      <c r="B134" s="196">
        <v>129</v>
      </c>
      <c r="C134" s="255" t="s">
        <v>340</v>
      </c>
      <c r="D134" s="241">
        <v>950274</v>
      </c>
      <c r="E134" s="241">
        <v>297012</v>
      </c>
      <c r="F134" s="241">
        <v>220063</v>
      </c>
      <c r="G134" s="241">
        <v>0</v>
      </c>
      <c r="H134" s="241">
        <v>0</v>
      </c>
      <c r="I134" s="241">
        <v>0</v>
      </c>
      <c r="J134" s="241">
        <v>42101</v>
      </c>
      <c r="K134" s="242">
        <v>1509450</v>
      </c>
      <c r="L134" s="241">
        <v>0</v>
      </c>
      <c r="M134" s="242">
        <v>1509450</v>
      </c>
      <c r="N134" s="241">
        <v>59197</v>
      </c>
      <c r="O134" s="242">
        <v>1568647</v>
      </c>
      <c r="P134" s="241">
        <v>1545177.77</v>
      </c>
      <c r="Q134" s="243">
        <v>23469.229999999981</v>
      </c>
      <c r="R134" s="244">
        <v>5784960</v>
      </c>
      <c r="S134" s="244">
        <v>1899015</v>
      </c>
      <c r="T134" s="244">
        <v>1614287</v>
      </c>
      <c r="U134" s="244">
        <v>0</v>
      </c>
      <c r="V134" s="244">
        <v>0</v>
      </c>
      <c r="W134" s="244">
        <v>0</v>
      </c>
      <c r="X134" s="244">
        <v>280677</v>
      </c>
      <c r="Y134" s="245">
        <v>9578939</v>
      </c>
      <c r="Z134" s="244">
        <v>0</v>
      </c>
      <c r="AA134" s="246">
        <v>9578939</v>
      </c>
      <c r="AB134" s="204">
        <v>700</v>
      </c>
      <c r="AC134" s="204">
        <v>124</v>
      </c>
      <c r="AD134" s="204">
        <v>10</v>
      </c>
      <c r="AE134" s="204">
        <v>0</v>
      </c>
      <c r="AF134" s="204">
        <v>0</v>
      </c>
      <c r="AG134" s="204">
        <v>0</v>
      </c>
      <c r="AH134" s="204">
        <v>6</v>
      </c>
      <c r="AI134" s="246">
        <v>840</v>
      </c>
      <c r="AJ134" s="247">
        <v>15.758008272106128</v>
      </c>
      <c r="AK134" s="241">
        <v>7716</v>
      </c>
      <c r="AL134" s="241">
        <v>42101</v>
      </c>
      <c r="AM134" s="241">
        <v>0</v>
      </c>
      <c r="AN134" s="241">
        <v>20207</v>
      </c>
      <c r="AO134" s="248">
        <v>1498623</v>
      </c>
      <c r="AP134" s="248">
        <v>1498623</v>
      </c>
      <c r="AQ134" s="249"/>
      <c r="AR134" s="250">
        <v>1498623</v>
      </c>
      <c r="AS134" s="250">
        <v>1498623</v>
      </c>
      <c r="AT134" s="192"/>
      <c r="AU134" s="248">
        <v>0</v>
      </c>
      <c r="AV134" s="252">
        <v>0</v>
      </c>
      <c r="AW134" s="221"/>
      <c r="AX134" s="221"/>
    </row>
    <row r="135" spans="1:50" ht="15" customHeight="1">
      <c r="A135" s="180">
        <v>770</v>
      </c>
      <c r="B135" s="196">
        <v>130</v>
      </c>
      <c r="C135" s="255" t="s">
        <v>341</v>
      </c>
      <c r="D135" s="241">
        <v>79280</v>
      </c>
      <c r="E135" s="241">
        <v>16153</v>
      </c>
      <c r="F135" s="241">
        <v>0</v>
      </c>
      <c r="G135" s="241">
        <v>0</v>
      </c>
      <c r="H135" s="241">
        <v>0</v>
      </c>
      <c r="I135" s="241">
        <v>99</v>
      </c>
      <c r="J135" s="241">
        <v>0</v>
      </c>
      <c r="K135" s="242">
        <v>95532</v>
      </c>
      <c r="L135" s="241">
        <v>0</v>
      </c>
      <c r="M135" s="242">
        <v>95532</v>
      </c>
      <c r="N135" s="241">
        <v>0</v>
      </c>
      <c r="O135" s="242">
        <v>95532</v>
      </c>
      <c r="P135" s="241">
        <v>86819</v>
      </c>
      <c r="Q135" s="243">
        <v>8713</v>
      </c>
      <c r="R135" s="244">
        <v>681155</v>
      </c>
      <c r="S135" s="244">
        <v>175567</v>
      </c>
      <c r="T135" s="244">
        <v>0</v>
      </c>
      <c r="U135" s="244">
        <v>0</v>
      </c>
      <c r="V135" s="244">
        <v>0</v>
      </c>
      <c r="W135" s="244">
        <v>0</v>
      </c>
      <c r="X135" s="244">
        <v>0</v>
      </c>
      <c r="Y135" s="245">
        <v>856722</v>
      </c>
      <c r="Z135" s="244">
        <v>0</v>
      </c>
      <c r="AA135" s="246">
        <v>856722</v>
      </c>
      <c r="AB135" s="204">
        <v>71</v>
      </c>
      <c r="AC135" s="204">
        <v>8</v>
      </c>
      <c r="AD135" s="204">
        <v>0</v>
      </c>
      <c r="AE135" s="204">
        <v>0</v>
      </c>
      <c r="AF135" s="204">
        <v>0</v>
      </c>
      <c r="AG135" s="204">
        <v>1</v>
      </c>
      <c r="AH135" s="204">
        <v>0</v>
      </c>
      <c r="AI135" s="246">
        <v>80</v>
      </c>
      <c r="AJ135" s="247">
        <v>11.150875079664115</v>
      </c>
      <c r="AK135" s="241">
        <v>0</v>
      </c>
      <c r="AL135" s="241">
        <v>0</v>
      </c>
      <c r="AM135" s="241">
        <v>0</v>
      </c>
      <c r="AN135" s="241">
        <v>0</v>
      </c>
      <c r="AO135" s="248">
        <v>95532</v>
      </c>
      <c r="AP135" s="248">
        <v>95532</v>
      </c>
      <c r="AQ135" s="249"/>
      <c r="AR135" s="250">
        <v>95532</v>
      </c>
      <c r="AS135" s="250">
        <v>95532</v>
      </c>
      <c r="AT135" s="192"/>
      <c r="AU135" s="248">
        <v>0</v>
      </c>
      <c r="AV135" s="252">
        <v>0</v>
      </c>
      <c r="AW135" s="221"/>
      <c r="AX135" s="221"/>
    </row>
    <row r="136" spans="1:50" ht="15" customHeight="1">
      <c r="A136" s="180" t="s">
        <v>342</v>
      </c>
      <c r="B136" s="196">
        <v>131</v>
      </c>
      <c r="C136" s="240" t="s">
        <v>343</v>
      </c>
      <c r="D136" s="241">
        <v>415187</v>
      </c>
      <c r="E136" s="241">
        <v>195557</v>
      </c>
      <c r="F136" s="241">
        <v>88168</v>
      </c>
      <c r="G136" s="241">
        <v>10230</v>
      </c>
      <c r="H136" s="241">
        <v>1465</v>
      </c>
      <c r="I136" s="241">
        <v>413</v>
      </c>
      <c r="J136" s="241">
        <v>21174</v>
      </c>
      <c r="K136" s="242">
        <v>732194</v>
      </c>
      <c r="L136" s="241">
        <v>0</v>
      </c>
      <c r="M136" s="242">
        <v>732194</v>
      </c>
      <c r="N136" s="241">
        <v>9950</v>
      </c>
      <c r="O136" s="242">
        <v>742144</v>
      </c>
      <c r="P136" s="241">
        <v>677395</v>
      </c>
      <c r="Q136" s="243">
        <v>64749</v>
      </c>
      <c r="R136" s="244">
        <v>2367733</v>
      </c>
      <c r="S136" s="244">
        <v>1475839</v>
      </c>
      <c r="T136" s="244">
        <v>711732</v>
      </c>
      <c r="U136" s="244">
        <v>74200</v>
      </c>
      <c r="V136" s="244">
        <v>8191</v>
      </c>
      <c r="W136" s="244">
        <v>1540</v>
      </c>
      <c r="X136" s="244">
        <v>130446</v>
      </c>
      <c r="Y136" s="245">
        <v>4769681</v>
      </c>
      <c r="Z136" s="244">
        <v>0</v>
      </c>
      <c r="AA136" s="246">
        <v>4769681</v>
      </c>
      <c r="AB136" s="204">
        <v>250</v>
      </c>
      <c r="AC136" s="204">
        <v>58</v>
      </c>
      <c r="AD136" s="204">
        <v>3</v>
      </c>
      <c r="AE136" s="204">
        <v>1</v>
      </c>
      <c r="AF136" s="204">
        <v>1</v>
      </c>
      <c r="AG136" s="204">
        <v>1</v>
      </c>
      <c r="AH136" s="204">
        <v>10</v>
      </c>
      <c r="AI136" s="246">
        <v>324</v>
      </c>
      <c r="AJ136" s="247">
        <v>15.351005654256541</v>
      </c>
      <c r="AK136" s="241">
        <v>0</v>
      </c>
      <c r="AL136" s="241">
        <v>21174</v>
      </c>
      <c r="AM136" s="241">
        <v>0</v>
      </c>
      <c r="AN136" s="241">
        <v>11757</v>
      </c>
      <c r="AO136" s="248">
        <v>709213</v>
      </c>
      <c r="AP136" s="248">
        <v>709213</v>
      </c>
      <c r="AQ136" s="249"/>
      <c r="AR136" s="250">
        <v>709213</v>
      </c>
      <c r="AS136" s="250">
        <v>709213</v>
      </c>
      <c r="AT136" s="192"/>
      <c r="AU136" s="248">
        <v>0</v>
      </c>
      <c r="AV136" s="252">
        <v>0</v>
      </c>
      <c r="AW136" s="221"/>
      <c r="AX136" s="221"/>
    </row>
    <row r="137" spans="1:50" ht="15" customHeight="1">
      <c r="A137" s="180">
        <v>771</v>
      </c>
      <c r="B137" s="196">
        <v>132</v>
      </c>
      <c r="C137" s="240" t="s">
        <v>344</v>
      </c>
      <c r="D137" s="241">
        <v>1455614.46</v>
      </c>
      <c r="E137" s="241">
        <v>442968.9</v>
      </c>
      <c r="F137" s="241">
        <v>671855.95</v>
      </c>
      <c r="G137" s="241">
        <v>0</v>
      </c>
      <c r="H137" s="241">
        <v>0</v>
      </c>
      <c r="I137" s="241">
        <v>0</v>
      </c>
      <c r="J137" s="241">
        <v>69990.289999999994</v>
      </c>
      <c r="K137" s="242">
        <v>2640429.5999999996</v>
      </c>
      <c r="L137" s="241">
        <v>0</v>
      </c>
      <c r="M137" s="242">
        <v>2640429.5999999996</v>
      </c>
      <c r="N137" s="241">
        <v>253637.45</v>
      </c>
      <c r="O137" s="242">
        <v>2894067.05</v>
      </c>
      <c r="P137" s="241">
        <v>3171456.05</v>
      </c>
      <c r="Q137" s="243">
        <v>-277389</v>
      </c>
      <c r="R137" s="244">
        <v>12178117</v>
      </c>
      <c r="S137" s="244">
        <v>3877387</v>
      </c>
      <c r="T137" s="244">
        <v>6468720</v>
      </c>
      <c r="U137" s="244">
        <v>0</v>
      </c>
      <c r="V137" s="244">
        <v>0</v>
      </c>
      <c r="W137" s="244">
        <v>0</v>
      </c>
      <c r="X137" s="244">
        <v>654788</v>
      </c>
      <c r="Y137" s="245">
        <v>23179012</v>
      </c>
      <c r="Z137" s="244">
        <v>0</v>
      </c>
      <c r="AA137" s="246">
        <v>23179012</v>
      </c>
      <c r="AB137" s="204">
        <v>1345</v>
      </c>
      <c r="AC137" s="204">
        <v>180</v>
      </c>
      <c r="AD137" s="204">
        <v>8</v>
      </c>
      <c r="AE137" s="204">
        <v>0</v>
      </c>
      <c r="AF137" s="204">
        <v>0</v>
      </c>
      <c r="AG137" s="204">
        <v>0</v>
      </c>
      <c r="AH137" s="204">
        <v>26</v>
      </c>
      <c r="AI137" s="246">
        <v>1559</v>
      </c>
      <c r="AJ137" s="247">
        <v>11.391467418887395</v>
      </c>
      <c r="AK137" s="241">
        <v>0</v>
      </c>
      <c r="AL137" s="241">
        <v>69990.289999999994</v>
      </c>
      <c r="AM137" s="241">
        <v>0</v>
      </c>
      <c r="AN137" s="241">
        <v>58377.49</v>
      </c>
      <c r="AO137" s="248">
        <v>2765699.2699999996</v>
      </c>
      <c r="AP137" s="248">
        <v>2765699.2699999996</v>
      </c>
      <c r="AQ137" s="249"/>
      <c r="AR137" s="250">
        <v>2765699.27</v>
      </c>
      <c r="AS137" s="250">
        <v>2765699.27</v>
      </c>
      <c r="AT137" s="192"/>
      <c r="AU137" s="248">
        <v>0</v>
      </c>
      <c r="AV137" s="252">
        <v>0</v>
      </c>
      <c r="AW137" s="221"/>
      <c r="AX137" s="221"/>
    </row>
    <row r="138" spans="1:50" ht="15" customHeight="1">
      <c r="A138" s="180">
        <v>772</v>
      </c>
      <c r="B138" s="196">
        <v>133</v>
      </c>
      <c r="C138" s="255" t="s">
        <v>345</v>
      </c>
      <c r="D138" s="241">
        <v>3077374</v>
      </c>
      <c r="E138" s="241">
        <v>692388</v>
      </c>
      <c r="F138" s="241">
        <v>1705524</v>
      </c>
      <c r="G138" s="241">
        <v>0</v>
      </c>
      <c r="H138" s="241">
        <v>0</v>
      </c>
      <c r="I138" s="241">
        <v>0</v>
      </c>
      <c r="J138" s="241">
        <v>0</v>
      </c>
      <c r="K138" s="242">
        <v>5475286</v>
      </c>
      <c r="L138" s="241">
        <v>0</v>
      </c>
      <c r="M138" s="242">
        <v>5475286</v>
      </c>
      <c r="N138" s="241">
        <v>224510.32</v>
      </c>
      <c r="O138" s="242">
        <v>5699796.3200000003</v>
      </c>
      <c r="P138" s="241">
        <v>5301604.97</v>
      </c>
      <c r="Q138" s="243">
        <v>398191.35000000056</v>
      </c>
      <c r="R138" s="244">
        <v>22788266</v>
      </c>
      <c r="S138" s="244">
        <v>5305259</v>
      </c>
      <c r="T138" s="244">
        <v>17791346</v>
      </c>
      <c r="U138" s="244">
        <v>0</v>
      </c>
      <c r="V138" s="244">
        <v>0</v>
      </c>
      <c r="W138" s="244">
        <v>0</v>
      </c>
      <c r="X138" s="244">
        <v>0</v>
      </c>
      <c r="Y138" s="245">
        <v>45884871</v>
      </c>
      <c r="Z138" s="244">
        <v>0</v>
      </c>
      <c r="AA138" s="246">
        <v>45884871</v>
      </c>
      <c r="AB138" s="204">
        <v>2425</v>
      </c>
      <c r="AC138" s="204">
        <v>347</v>
      </c>
      <c r="AD138" s="204">
        <v>74</v>
      </c>
      <c r="AE138" s="204">
        <v>0</v>
      </c>
      <c r="AF138" s="204">
        <v>0</v>
      </c>
      <c r="AG138" s="204">
        <v>0</v>
      </c>
      <c r="AH138" s="204">
        <v>0</v>
      </c>
      <c r="AI138" s="246">
        <v>2846</v>
      </c>
      <c r="AJ138" s="247">
        <v>11.932660767423755</v>
      </c>
      <c r="AK138" s="241">
        <v>0</v>
      </c>
      <c r="AL138" s="241">
        <v>0</v>
      </c>
      <c r="AM138" s="241">
        <v>0</v>
      </c>
      <c r="AN138" s="241">
        <v>118419.73</v>
      </c>
      <c r="AO138" s="248">
        <v>5581376.5899999999</v>
      </c>
      <c r="AP138" s="248">
        <v>5581376.5899999999</v>
      </c>
      <c r="AQ138" s="249"/>
      <c r="AR138" s="250">
        <v>5581376.5899999999</v>
      </c>
      <c r="AS138" s="250">
        <v>5581376.5899999999</v>
      </c>
      <c r="AT138" s="192"/>
      <c r="AU138" s="248">
        <v>0</v>
      </c>
      <c r="AV138" s="252">
        <v>0</v>
      </c>
      <c r="AW138" s="221"/>
      <c r="AX138" s="221"/>
    </row>
    <row r="139" spans="1:50" ht="15" customHeight="1">
      <c r="A139" s="180" t="s">
        <v>346</v>
      </c>
      <c r="B139" s="196">
        <v>134</v>
      </c>
      <c r="C139" s="255" t="s">
        <v>347</v>
      </c>
      <c r="D139" s="241">
        <v>968303</v>
      </c>
      <c r="E139" s="241">
        <v>296550</v>
      </c>
      <c r="F139" s="241">
        <v>0</v>
      </c>
      <c r="G139" s="241">
        <v>11752</v>
      </c>
      <c r="H139" s="241">
        <v>156029</v>
      </c>
      <c r="I139" s="241">
        <v>3986</v>
      </c>
      <c r="J139" s="241">
        <v>17514</v>
      </c>
      <c r="K139" s="242">
        <v>1454134</v>
      </c>
      <c r="L139" s="241">
        <v>0</v>
      </c>
      <c r="M139" s="242">
        <v>1454134</v>
      </c>
      <c r="N139" s="241">
        <v>32669</v>
      </c>
      <c r="O139" s="242">
        <v>1486803</v>
      </c>
      <c r="P139" s="241">
        <v>1549720</v>
      </c>
      <c r="Q139" s="243">
        <v>-62917</v>
      </c>
      <c r="R139" s="244">
        <v>8332451</v>
      </c>
      <c r="S139" s="244">
        <v>4050376</v>
      </c>
      <c r="T139" s="244">
        <v>0</v>
      </c>
      <c r="U139" s="244">
        <v>117367</v>
      </c>
      <c r="V139" s="244">
        <v>2359925</v>
      </c>
      <c r="W139" s="244">
        <v>21338</v>
      </c>
      <c r="X139" s="244">
        <v>152344</v>
      </c>
      <c r="Y139" s="245">
        <v>15033801</v>
      </c>
      <c r="Z139" s="244">
        <v>0</v>
      </c>
      <c r="AA139" s="246">
        <v>15033801</v>
      </c>
      <c r="AB139" s="204">
        <v>712</v>
      </c>
      <c r="AC139" s="204">
        <v>13</v>
      </c>
      <c r="AD139" s="204">
        <v>0</v>
      </c>
      <c r="AE139" s="204">
        <v>8</v>
      </c>
      <c r="AF139" s="204">
        <v>20</v>
      </c>
      <c r="AG139" s="204">
        <v>6</v>
      </c>
      <c r="AH139" s="204">
        <v>13</v>
      </c>
      <c r="AI139" s="246">
        <v>772</v>
      </c>
      <c r="AJ139" s="247">
        <v>9.6724308110769854</v>
      </c>
      <c r="AK139" s="241">
        <v>0</v>
      </c>
      <c r="AL139" s="241">
        <v>17514</v>
      </c>
      <c r="AM139" s="241">
        <v>0</v>
      </c>
      <c r="AN139" s="241">
        <v>0</v>
      </c>
      <c r="AO139" s="248">
        <v>1469289</v>
      </c>
      <c r="AP139" s="248">
        <v>1469289</v>
      </c>
      <c r="AQ139" s="249"/>
      <c r="AR139" s="250">
        <v>1469289</v>
      </c>
      <c r="AS139" s="250">
        <v>1469289</v>
      </c>
      <c r="AT139" s="192"/>
      <c r="AU139" s="248">
        <v>0</v>
      </c>
      <c r="AV139" s="252">
        <v>0</v>
      </c>
      <c r="AW139" s="221"/>
      <c r="AX139" s="221"/>
    </row>
    <row r="140" spans="1:50" ht="15" customHeight="1">
      <c r="A140" s="180">
        <v>773</v>
      </c>
      <c r="B140" s="196">
        <v>135</v>
      </c>
      <c r="C140" s="255" t="s">
        <v>348</v>
      </c>
      <c r="D140" s="241">
        <v>115516.97</v>
      </c>
      <c r="E140" s="241">
        <v>71592.17</v>
      </c>
      <c r="F140" s="241">
        <v>0</v>
      </c>
      <c r="G140" s="241">
        <v>0</v>
      </c>
      <c r="H140" s="241">
        <v>0</v>
      </c>
      <c r="I140" s="241">
        <v>712.96</v>
      </c>
      <c r="J140" s="241">
        <v>0</v>
      </c>
      <c r="K140" s="242">
        <v>187822.1</v>
      </c>
      <c r="L140" s="241">
        <v>0</v>
      </c>
      <c r="M140" s="242">
        <v>187822.1</v>
      </c>
      <c r="N140" s="241">
        <v>0</v>
      </c>
      <c r="O140" s="242">
        <v>187822.1</v>
      </c>
      <c r="P140" s="241">
        <v>157964.53</v>
      </c>
      <c r="Q140" s="243">
        <v>29857.570000000007</v>
      </c>
      <c r="R140" s="244">
        <v>852907</v>
      </c>
      <c r="S140" s="244">
        <v>223492</v>
      </c>
      <c r="T140" s="244">
        <v>0</v>
      </c>
      <c r="U140" s="244">
        <v>0</v>
      </c>
      <c r="V140" s="244">
        <v>0</v>
      </c>
      <c r="W140" s="244">
        <v>0</v>
      </c>
      <c r="X140" s="244">
        <v>0</v>
      </c>
      <c r="Y140" s="245">
        <v>1076399</v>
      </c>
      <c r="Z140" s="244">
        <v>0</v>
      </c>
      <c r="AA140" s="246">
        <v>1076399</v>
      </c>
      <c r="AB140" s="204">
        <v>95</v>
      </c>
      <c r="AC140" s="204">
        <v>29</v>
      </c>
      <c r="AD140" s="204">
        <v>0</v>
      </c>
      <c r="AE140" s="204">
        <v>0</v>
      </c>
      <c r="AF140" s="204">
        <v>0</v>
      </c>
      <c r="AG140" s="204">
        <v>0</v>
      </c>
      <c r="AH140" s="204">
        <v>0</v>
      </c>
      <c r="AI140" s="246">
        <v>124</v>
      </c>
      <c r="AJ140" s="247">
        <v>17.449115058635321</v>
      </c>
      <c r="AK140" s="241">
        <v>0</v>
      </c>
      <c r="AL140" s="241">
        <v>0</v>
      </c>
      <c r="AM140" s="241">
        <v>0</v>
      </c>
      <c r="AN140" s="241">
        <v>9491.9</v>
      </c>
      <c r="AO140" s="248">
        <v>178330.2</v>
      </c>
      <c r="AP140" s="248">
        <v>178330.2</v>
      </c>
      <c r="AQ140" s="249"/>
      <c r="AR140" s="250">
        <v>178330.2</v>
      </c>
      <c r="AS140" s="250">
        <v>178330.2</v>
      </c>
      <c r="AT140" s="192"/>
      <c r="AU140" s="248">
        <v>0</v>
      </c>
      <c r="AV140" s="252">
        <v>0</v>
      </c>
      <c r="AW140" s="221"/>
      <c r="AX140" s="221"/>
    </row>
    <row r="141" spans="1:50" ht="15" customHeight="1">
      <c r="A141" s="180"/>
      <c r="B141" s="196"/>
      <c r="C141" s="257"/>
      <c r="D141" s="258"/>
      <c r="E141" s="259"/>
      <c r="F141" s="259"/>
      <c r="G141" s="259"/>
      <c r="H141" s="259"/>
      <c r="I141" s="259"/>
      <c r="J141" s="259"/>
      <c r="K141" s="242"/>
      <c r="L141" s="259"/>
      <c r="M141" s="242"/>
      <c r="N141" s="259"/>
      <c r="O141" s="242"/>
      <c r="P141" s="259"/>
      <c r="Q141" s="243"/>
      <c r="R141" s="204"/>
      <c r="S141" s="204"/>
      <c r="T141" s="204"/>
      <c r="U141" s="204"/>
      <c r="V141" s="204"/>
      <c r="W141" s="204"/>
      <c r="X141" s="204"/>
      <c r="Y141" s="218"/>
      <c r="Z141" s="204"/>
      <c r="AA141" s="208"/>
      <c r="AB141" s="204"/>
      <c r="AC141" s="204"/>
      <c r="AD141" s="204"/>
      <c r="AE141" s="204"/>
      <c r="AF141" s="204"/>
      <c r="AG141" s="204"/>
      <c r="AH141" s="204"/>
      <c r="AI141" s="208"/>
      <c r="AJ141" s="247"/>
      <c r="AK141" s="204"/>
      <c r="AL141" s="204"/>
      <c r="AM141" s="204"/>
      <c r="AN141" s="260"/>
      <c r="AO141" s="236"/>
      <c r="AP141" s="237"/>
      <c r="AQ141" s="260"/>
      <c r="AR141" s="238"/>
      <c r="AS141" s="239"/>
      <c r="AT141" s="192"/>
      <c r="AU141" s="236"/>
      <c r="AV141" s="237"/>
      <c r="AW141" s="221"/>
      <c r="AX141" s="221"/>
    </row>
    <row r="142" spans="1:50" ht="15" customHeight="1" thickBot="1">
      <c r="A142" s="180"/>
      <c r="B142" s="261"/>
      <c r="C142" s="262" t="s">
        <v>75</v>
      </c>
      <c r="D142" s="263">
        <v>218039131.33000004</v>
      </c>
      <c r="E142" s="263">
        <v>156496102.8599999</v>
      </c>
      <c r="F142" s="263">
        <v>181017333.40999997</v>
      </c>
      <c r="G142" s="263">
        <v>3154508.3100000005</v>
      </c>
      <c r="H142" s="263">
        <v>16878796.049999997</v>
      </c>
      <c r="I142" s="263">
        <v>79166.210000000006</v>
      </c>
      <c r="J142" s="263">
        <v>13861015.65</v>
      </c>
      <c r="K142" s="263">
        <v>589526052.92999983</v>
      </c>
      <c r="L142" s="263">
        <v>47706825.760000005</v>
      </c>
      <c r="M142" s="263">
        <v>637232878.6899997</v>
      </c>
      <c r="N142" s="263">
        <v>45256129.890000001</v>
      </c>
      <c r="O142" s="263">
        <v>682489008.76999998</v>
      </c>
      <c r="P142" s="263">
        <v>669134623.22000003</v>
      </c>
      <c r="Q142" s="263">
        <v>13354385.550000004</v>
      </c>
      <c r="R142" s="264">
        <v>1755955968</v>
      </c>
      <c r="S142" s="264">
        <v>1620853617</v>
      </c>
      <c r="T142" s="264">
        <v>2386432277</v>
      </c>
      <c r="U142" s="264">
        <v>20086893</v>
      </c>
      <c r="V142" s="264">
        <v>231958513</v>
      </c>
      <c r="W142" s="264">
        <v>421891</v>
      </c>
      <c r="X142" s="264">
        <v>177548170</v>
      </c>
      <c r="Y142" s="264">
        <v>6193257329</v>
      </c>
      <c r="Z142" s="264">
        <v>635381348</v>
      </c>
      <c r="AA142" s="264">
        <v>6828638677</v>
      </c>
      <c r="AB142" s="264">
        <v>188361</v>
      </c>
      <c r="AC142" s="264">
        <v>28762</v>
      </c>
      <c r="AD142" s="264">
        <v>1746</v>
      </c>
      <c r="AE142" s="264">
        <v>2304</v>
      </c>
      <c r="AF142" s="264">
        <v>1273</v>
      </c>
      <c r="AG142" s="264">
        <v>80</v>
      </c>
      <c r="AH142" s="264">
        <v>2054</v>
      </c>
      <c r="AI142" s="264">
        <v>224580</v>
      </c>
      <c r="AJ142" s="265">
        <v>9.5188367221484107</v>
      </c>
      <c r="AK142" s="266">
        <v>588532.69999999995</v>
      </c>
      <c r="AL142" s="266">
        <v>13861015.65</v>
      </c>
      <c r="AM142" s="266">
        <v>1885829.11</v>
      </c>
      <c r="AN142" s="266">
        <v>3909738.8699999992</v>
      </c>
      <c r="AO142" s="266">
        <v>662243892.48000002</v>
      </c>
      <c r="AP142" s="267">
        <v>614537066.71999991</v>
      </c>
      <c r="AQ142" s="268"/>
      <c r="AR142" s="269">
        <v>662243892.13999999</v>
      </c>
      <c r="AS142" s="270">
        <v>614537066.37999976</v>
      </c>
      <c r="AT142" s="192"/>
      <c r="AU142" s="266">
        <v>0</v>
      </c>
      <c r="AV142" s="267">
        <v>0</v>
      </c>
      <c r="AW142" s="221"/>
      <c r="AX142" s="221"/>
    </row>
    <row r="143" spans="1:50" ht="15.75" customHeight="1" thickTop="1">
      <c r="A143" s="180"/>
      <c r="B143" s="271"/>
      <c r="C143" s="205"/>
      <c r="D143" s="272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05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  <c r="AC143" s="205"/>
      <c r="AD143" s="205"/>
      <c r="AE143" s="205"/>
      <c r="AF143" s="205"/>
      <c r="AG143" s="205"/>
      <c r="AH143" s="205"/>
      <c r="AI143" s="205"/>
      <c r="AJ143" s="205"/>
      <c r="AK143" s="205"/>
      <c r="AL143" s="205"/>
      <c r="AM143" s="205"/>
      <c r="AN143" s="205"/>
      <c r="AO143" s="205"/>
      <c r="AP143" s="205"/>
      <c r="AQ143" s="205"/>
      <c r="AR143" s="205"/>
      <c r="AS143" s="205"/>
      <c r="AT143" s="192"/>
      <c r="AU143" s="221"/>
      <c r="AV143" s="221"/>
      <c r="AW143" s="221"/>
      <c r="AX143" s="221"/>
    </row>
    <row r="144" spans="1:50" ht="15.75" customHeight="1">
      <c r="A144" s="180"/>
      <c r="B144" s="271"/>
      <c r="C144" s="205"/>
      <c r="D144" s="272"/>
      <c r="E144" s="273"/>
      <c r="F144" s="273"/>
      <c r="G144" s="273"/>
      <c r="H144" s="273"/>
      <c r="I144" s="273"/>
      <c r="J144" s="273"/>
      <c r="K144" s="273"/>
      <c r="L144" s="273"/>
      <c r="M144" s="273"/>
      <c r="N144" s="273"/>
      <c r="O144" s="273"/>
      <c r="P144" s="273"/>
      <c r="Q144" s="273"/>
      <c r="R144" s="205"/>
      <c r="S144" s="205"/>
      <c r="T144" s="205"/>
      <c r="U144" s="205"/>
      <c r="V144" s="205"/>
      <c r="W144" s="205"/>
      <c r="X144" s="205"/>
      <c r="Y144" s="205"/>
      <c r="Z144" s="205"/>
      <c r="AA144" s="205"/>
      <c r="AB144" s="205"/>
      <c r="AC144" s="205"/>
      <c r="AD144" s="205"/>
      <c r="AE144" s="205"/>
      <c r="AF144" s="205"/>
      <c r="AG144" s="205"/>
      <c r="AH144" s="205"/>
      <c r="AI144" s="205"/>
      <c r="AJ144" s="205"/>
      <c r="AK144" s="205"/>
      <c r="AL144" s="205"/>
      <c r="AM144" s="205"/>
      <c r="AN144" s="205"/>
      <c r="AO144" s="205"/>
      <c r="AP144" s="205"/>
      <c r="AQ144" s="205"/>
      <c r="AR144" s="274"/>
      <c r="AS144" s="205"/>
      <c r="AT144" s="192"/>
      <c r="AU144" s="221"/>
      <c r="AV144" s="221"/>
      <c r="AW144" s="221"/>
      <c r="AX144" s="221"/>
    </row>
    <row r="145" spans="1:50" ht="15.75" customHeight="1">
      <c r="A145" s="180"/>
      <c r="B145" s="271"/>
      <c r="C145" s="205"/>
      <c r="D145" s="275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73"/>
      <c r="Q145" s="273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  <c r="AC145" s="205"/>
      <c r="AD145" s="205"/>
      <c r="AE145" s="205"/>
      <c r="AF145" s="205"/>
      <c r="AG145" s="205"/>
      <c r="AH145" s="205"/>
      <c r="AI145" s="205"/>
      <c r="AJ145" s="205"/>
      <c r="AK145" s="205"/>
      <c r="AL145" s="205"/>
      <c r="AM145" s="205"/>
      <c r="AN145" s="205"/>
      <c r="AO145" s="205"/>
      <c r="AP145" s="205"/>
      <c r="AQ145" s="205"/>
      <c r="AR145" s="205"/>
      <c r="AS145" s="205"/>
      <c r="AT145" s="192"/>
      <c r="AU145" s="221"/>
      <c r="AV145" s="221"/>
      <c r="AW145" s="221"/>
      <c r="AX145" s="221"/>
    </row>
    <row r="146" spans="1:50" ht="15.75" customHeight="1">
      <c r="C146" s="205"/>
      <c r="D146" s="275"/>
      <c r="E146" s="273"/>
      <c r="F146" s="273"/>
      <c r="G146" s="273"/>
      <c r="H146" s="273"/>
      <c r="I146" s="273"/>
      <c r="J146" s="273"/>
      <c r="K146" s="273"/>
      <c r="L146" s="273"/>
      <c r="M146" s="273"/>
      <c r="N146" s="273"/>
      <c r="O146" s="273"/>
      <c r="P146" s="273"/>
      <c r="Q146" s="273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  <c r="AC146" s="205"/>
      <c r="AD146" s="205"/>
      <c r="AE146" s="205"/>
      <c r="AF146" s="205"/>
      <c r="AG146" s="205"/>
      <c r="AH146" s="205"/>
      <c r="AI146" s="205"/>
      <c r="AJ146" s="205"/>
      <c r="AK146" s="205"/>
      <c r="AL146" s="205"/>
      <c r="AM146" s="205"/>
      <c r="AN146" s="205"/>
      <c r="AO146" s="205"/>
      <c r="AP146" s="205"/>
      <c r="AQ146" s="205"/>
      <c r="AR146" s="205"/>
      <c r="AS146" s="205"/>
      <c r="AT146" s="192"/>
      <c r="AU146" s="221"/>
      <c r="AV146" s="221"/>
      <c r="AW146" s="221"/>
      <c r="AX146" s="221"/>
    </row>
    <row r="147" spans="1:50" ht="15.75" customHeight="1">
      <c r="C147" s="205"/>
      <c r="D147" s="275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  <c r="AB147" s="205"/>
      <c r="AC147" s="205"/>
      <c r="AD147" s="205"/>
      <c r="AE147" s="205"/>
      <c r="AF147" s="205"/>
      <c r="AG147" s="205"/>
      <c r="AH147" s="205"/>
      <c r="AI147" s="205"/>
      <c r="AJ147" s="205"/>
      <c r="AK147" s="205"/>
      <c r="AL147" s="205"/>
      <c r="AM147" s="205"/>
      <c r="AN147" s="205"/>
      <c r="AO147" s="205"/>
      <c r="AP147" s="205"/>
      <c r="AQ147" s="205"/>
      <c r="AR147" s="205"/>
      <c r="AS147" s="205"/>
      <c r="AT147" s="192"/>
      <c r="AU147" s="221"/>
      <c r="AV147" s="221"/>
      <c r="AW147" s="221"/>
      <c r="AX147" s="221"/>
    </row>
    <row r="148" spans="1:50" ht="15.75" customHeight="1">
      <c r="A148" s="180"/>
      <c r="B148" s="271"/>
      <c r="C148" s="205"/>
      <c r="D148" s="272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O148" s="273"/>
      <c r="P148" s="273"/>
      <c r="Q148" s="273"/>
      <c r="R148" s="205"/>
      <c r="S148" s="205"/>
      <c r="T148" s="205"/>
      <c r="U148" s="205"/>
      <c r="V148" s="205"/>
      <c r="W148" s="205"/>
      <c r="X148" s="205"/>
      <c r="Y148" s="205"/>
      <c r="Z148" s="205"/>
      <c r="AA148" s="205"/>
      <c r="AB148" s="205"/>
      <c r="AC148" s="205"/>
      <c r="AD148" s="205"/>
      <c r="AE148" s="205"/>
      <c r="AF148" s="205"/>
      <c r="AG148" s="205"/>
      <c r="AH148" s="205"/>
      <c r="AI148" s="205"/>
      <c r="AJ148" s="205"/>
      <c r="AK148" s="205"/>
      <c r="AL148" s="205"/>
      <c r="AM148" s="205"/>
      <c r="AN148" s="205"/>
      <c r="AO148" s="205"/>
      <c r="AP148" s="205"/>
      <c r="AQ148" s="205"/>
      <c r="AR148" s="205"/>
      <c r="AS148" s="205"/>
      <c r="AT148" s="192"/>
      <c r="AU148" s="221"/>
      <c r="AV148" s="221"/>
      <c r="AW148" s="221"/>
      <c r="AX148" s="221"/>
    </row>
    <row r="149" spans="1:50" ht="15.75" customHeight="1">
      <c r="AO149" s="192"/>
      <c r="AP149" s="192"/>
      <c r="AQ149" s="192"/>
      <c r="AR149" s="192"/>
      <c r="AS149" s="192"/>
      <c r="AT149" s="192"/>
      <c r="AU149" s="221"/>
      <c r="AV149" s="221"/>
      <c r="AW149" s="221"/>
      <c r="AX149" s="221"/>
    </row>
    <row r="150" spans="1:50" ht="15.75" customHeight="1">
      <c r="AO150" s="192"/>
      <c r="AP150" s="192"/>
      <c r="AQ150" s="192"/>
      <c r="AR150" s="192"/>
      <c r="AS150" s="192"/>
      <c r="AT150" s="192"/>
      <c r="AU150" s="221"/>
      <c r="AV150" s="221"/>
      <c r="AW150" s="221"/>
      <c r="AX150" s="221"/>
    </row>
    <row r="151" spans="1:50" ht="15.75" customHeight="1">
      <c r="AO151" s="192"/>
      <c r="AP151" s="192"/>
      <c r="AQ151" s="192"/>
      <c r="AR151" s="192"/>
      <c r="AS151" s="192"/>
      <c r="AT151" s="192"/>
      <c r="AU151" s="221"/>
      <c r="AV151" s="221"/>
      <c r="AW151" s="221"/>
      <c r="AX151" s="221"/>
    </row>
    <row r="152" spans="1:50" ht="15.75" customHeight="1">
      <c r="AO152" s="192"/>
      <c r="AP152" s="192"/>
      <c r="AQ152" s="192"/>
      <c r="AR152" s="192"/>
      <c r="AS152" s="192"/>
      <c r="AT152" s="192"/>
      <c r="AU152" s="221"/>
      <c r="AV152" s="221"/>
      <c r="AW152" s="221"/>
      <c r="AX152" s="221"/>
    </row>
    <row r="153" spans="1:50" ht="15.75" customHeight="1">
      <c r="AO153" s="192"/>
      <c r="AP153" s="192"/>
      <c r="AQ153" s="192"/>
      <c r="AR153" s="192"/>
      <c r="AS153" s="192"/>
      <c r="AT153" s="192"/>
      <c r="AU153" s="221"/>
      <c r="AV153" s="221"/>
      <c r="AW153" s="221"/>
      <c r="AX153" s="221"/>
    </row>
    <row r="154" spans="1:50" ht="15.75" customHeight="1">
      <c r="AO154" s="192"/>
      <c r="AP154" s="192"/>
      <c r="AQ154" s="192"/>
      <c r="AR154" s="192"/>
      <c r="AS154" s="192"/>
      <c r="AT154" s="192"/>
      <c r="AU154" s="221"/>
      <c r="AV154" s="221"/>
      <c r="AW154" s="221"/>
      <c r="AX154" s="221"/>
    </row>
    <row r="155" spans="1:50" ht="15.75" customHeight="1">
      <c r="AO155" s="192"/>
      <c r="AP155" s="192"/>
      <c r="AQ155" s="192"/>
      <c r="AR155" s="192"/>
      <c r="AS155" s="192"/>
      <c r="AT155" s="192"/>
      <c r="AU155" s="221"/>
      <c r="AV155" s="221"/>
      <c r="AW155" s="221"/>
      <c r="AX155" s="221"/>
    </row>
    <row r="156" spans="1:50" ht="15.75" customHeight="1">
      <c r="AO156" s="192"/>
      <c r="AP156" s="192"/>
      <c r="AQ156" s="192"/>
      <c r="AR156" s="192"/>
      <c r="AS156" s="192"/>
      <c r="AT156" s="192"/>
      <c r="AU156" s="221"/>
      <c r="AV156" s="221"/>
      <c r="AW156" s="221"/>
      <c r="AX156" s="221"/>
    </row>
    <row r="157" spans="1:50" ht="15.75" customHeight="1">
      <c r="AO157" s="192"/>
      <c r="AP157" s="192"/>
      <c r="AQ157" s="192"/>
      <c r="AR157" s="192"/>
      <c r="AS157" s="192"/>
      <c r="AT157" s="192"/>
      <c r="AU157" s="221"/>
      <c r="AV157" s="221"/>
      <c r="AW157" s="221"/>
      <c r="AX157" s="221"/>
    </row>
    <row r="158" spans="1:50" ht="15.75" customHeight="1">
      <c r="AO158" s="192"/>
      <c r="AP158" s="192"/>
      <c r="AQ158" s="192"/>
      <c r="AR158" s="192"/>
      <c r="AS158" s="192"/>
      <c r="AT158" s="192"/>
      <c r="AU158" s="221"/>
      <c r="AV158" s="221"/>
      <c r="AW158" s="221"/>
      <c r="AX158" s="221"/>
    </row>
    <row r="159" spans="1:50" ht="15.75" customHeight="1">
      <c r="AO159" s="192"/>
      <c r="AP159" s="192"/>
      <c r="AQ159" s="192"/>
      <c r="AR159" s="192"/>
      <c r="AS159" s="192"/>
      <c r="AT159" s="192"/>
      <c r="AU159" s="221"/>
      <c r="AV159" s="221"/>
      <c r="AW159" s="221"/>
      <c r="AX159" s="221"/>
    </row>
    <row r="160" spans="1:50" ht="15.75" customHeight="1">
      <c r="AO160" s="192"/>
      <c r="AP160" s="192"/>
      <c r="AQ160" s="192"/>
      <c r="AR160" s="192"/>
      <c r="AS160" s="192"/>
      <c r="AT160" s="192"/>
      <c r="AU160" s="221"/>
      <c r="AV160" s="221"/>
      <c r="AW160" s="221"/>
      <c r="AX160" s="221"/>
    </row>
    <row r="161" spans="41:50" ht="15.75" customHeight="1">
      <c r="AO161" s="192"/>
      <c r="AP161" s="192"/>
      <c r="AQ161" s="192"/>
      <c r="AR161" s="192"/>
      <c r="AS161" s="192"/>
      <c r="AT161" s="192"/>
      <c r="AU161" s="221"/>
      <c r="AV161" s="221"/>
      <c r="AW161" s="221"/>
      <c r="AX161" s="221"/>
    </row>
    <row r="162" spans="41:50" ht="15.75" customHeight="1">
      <c r="AO162" s="192"/>
      <c r="AP162" s="192"/>
      <c r="AQ162" s="192"/>
      <c r="AR162" s="192"/>
      <c r="AS162" s="192"/>
      <c r="AT162" s="192"/>
      <c r="AU162" s="221"/>
      <c r="AV162" s="221"/>
      <c r="AW162" s="221"/>
      <c r="AX162" s="221"/>
    </row>
    <row r="163" spans="41:50" ht="15.75" customHeight="1">
      <c r="AO163" s="192"/>
      <c r="AP163" s="192"/>
      <c r="AQ163" s="192"/>
      <c r="AR163" s="192"/>
      <c r="AS163" s="192"/>
      <c r="AT163" s="192"/>
      <c r="AU163" s="221"/>
      <c r="AV163" s="221"/>
      <c r="AW163" s="221"/>
      <c r="AX163" s="221"/>
    </row>
    <row r="164" spans="41:50" ht="15.75" customHeight="1">
      <c r="AO164" s="192"/>
      <c r="AP164" s="192"/>
      <c r="AQ164" s="192"/>
      <c r="AR164" s="192"/>
      <c r="AS164" s="192"/>
      <c r="AT164" s="192"/>
      <c r="AU164" s="221"/>
      <c r="AV164" s="221"/>
      <c r="AW164" s="221"/>
      <c r="AX164" s="221"/>
    </row>
    <row r="165" spans="41:50" ht="15.75" customHeight="1">
      <c r="AO165" s="192"/>
      <c r="AP165" s="192"/>
      <c r="AQ165" s="192"/>
      <c r="AR165" s="192"/>
      <c r="AS165" s="192"/>
      <c r="AT165" s="192"/>
      <c r="AU165" s="221"/>
      <c r="AV165" s="221"/>
      <c r="AW165" s="221"/>
      <c r="AX165" s="221"/>
    </row>
    <row r="166" spans="41:50" ht="15.75" customHeight="1">
      <c r="AO166" s="192"/>
      <c r="AP166" s="192"/>
      <c r="AQ166" s="192"/>
      <c r="AR166" s="192"/>
      <c r="AS166" s="192"/>
      <c r="AT166" s="192"/>
      <c r="AU166" s="221"/>
      <c r="AV166" s="221"/>
      <c r="AW166" s="221"/>
      <c r="AX166" s="221"/>
    </row>
    <row r="167" spans="41:50" ht="15.75" customHeight="1">
      <c r="AO167" s="192"/>
      <c r="AP167" s="192"/>
      <c r="AQ167" s="192"/>
      <c r="AR167" s="192"/>
      <c r="AS167" s="192"/>
      <c r="AT167" s="192"/>
      <c r="AU167" s="221"/>
      <c r="AV167" s="221"/>
      <c r="AW167" s="221"/>
      <c r="AX167" s="221"/>
    </row>
    <row r="168" spans="41:50" ht="15.75" customHeight="1">
      <c r="AO168" s="192"/>
      <c r="AP168" s="192"/>
      <c r="AQ168" s="192"/>
      <c r="AR168" s="192"/>
      <c r="AS168" s="192"/>
      <c r="AT168" s="192"/>
      <c r="AU168" s="221"/>
      <c r="AV168" s="221"/>
      <c r="AW168" s="221"/>
      <c r="AX168" s="221"/>
    </row>
    <row r="169" spans="41:50" ht="15.75" customHeight="1">
      <c r="AO169" s="192"/>
      <c r="AP169" s="192"/>
      <c r="AQ169" s="192"/>
      <c r="AR169" s="192"/>
      <c r="AS169" s="192"/>
      <c r="AT169" s="192"/>
      <c r="AU169" s="221"/>
      <c r="AV169" s="221"/>
      <c r="AW169" s="221"/>
      <c r="AX169" s="221"/>
    </row>
    <row r="170" spans="41:50" ht="15.75" customHeight="1">
      <c r="AO170" s="192"/>
      <c r="AP170" s="192"/>
      <c r="AQ170" s="192"/>
      <c r="AR170" s="192"/>
      <c r="AS170" s="192"/>
      <c r="AT170" s="192"/>
      <c r="AU170" s="221"/>
      <c r="AV170" s="221"/>
      <c r="AW170" s="221"/>
      <c r="AX170" s="221"/>
    </row>
    <row r="171" spans="41:50" ht="15.75" customHeight="1">
      <c r="AO171" s="192"/>
      <c r="AP171" s="192"/>
      <c r="AQ171" s="192"/>
      <c r="AR171" s="192"/>
      <c r="AS171" s="192"/>
      <c r="AT171" s="192"/>
      <c r="AU171" s="221"/>
      <c r="AV171" s="221"/>
      <c r="AW171" s="221"/>
      <c r="AX171" s="221"/>
    </row>
    <row r="172" spans="41:50" ht="15.75" customHeight="1">
      <c r="AO172" s="192"/>
      <c r="AP172" s="192"/>
      <c r="AQ172" s="192"/>
      <c r="AR172" s="192"/>
      <c r="AS172" s="192"/>
      <c r="AT172" s="192"/>
      <c r="AU172" s="221"/>
      <c r="AV172" s="221"/>
      <c r="AW172" s="221"/>
      <c r="AX172" s="221"/>
    </row>
    <row r="173" spans="41:50" ht="15.75" customHeight="1">
      <c r="AO173" s="192"/>
      <c r="AP173" s="192"/>
      <c r="AQ173" s="192"/>
      <c r="AR173" s="192"/>
      <c r="AS173" s="192"/>
      <c r="AT173" s="192"/>
      <c r="AU173" s="221"/>
      <c r="AV173" s="221"/>
      <c r="AW173" s="221"/>
      <c r="AX173" s="221"/>
    </row>
    <row r="174" spans="41:50" ht="15.75" customHeight="1">
      <c r="AO174" s="192"/>
      <c r="AP174" s="192"/>
      <c r="AQ174" s="192"/>
      <c r="AR174" s="192"/>
      <c r="AS174" s="192"/>
      <c r="AT174" s="192"/>
      <c r="AU174" s="221"/>
      <c r="AV174" s="221"/>
      <c r="AW174" s="221"/>
      <c r="AX174" s="221"/>
    </row>
    <row r="175" spans="41:50" ht="15.75" customHeight="1">
      <c r="AO175" s="192"/>
      <c r="AP175" s="192"/>
      <c r="AQ175" s="192"/>
      <c r="AR175" s="192"/>
      <c r="AS175" s="192"/>
      <c r="AT175" s="192"/>
      <c r="AU175" s="221"/>
      <c r="AV175" s="221"/>
      <c r="AW175" s="221"/>
      <c r="AX175" s="221"/>
    </row>
    <row r="176" spans="41:50" ht="15.75" customHeight="1">
      <c r="AO176" s="192"/>
      <c r="AP176" s="192"/>
      <c r="AQ176" s="192"/>
      <c r="AR176" s="192"/>
      <c r="AS176" s="192"/>
      <c r="AT176" s="192"/>
      <c r="AU176" s="221"/>
      <c r="AV176" s="221"/>
      <c r="AW176" s="221"/>
      <c r="AX176" s="221"/>
    </row>
    <row r="177" spans="41:50" ht="15.75" customHeight="1">
      <c r="AO177" s="192"/>
      <c r="AP177" s="192"/>
      <c r="AQ177" s="192"/>
      <c r="AR177" s="192"/>
      <c r="AS177" s="192"/>
      <c r="AT177" s="192"/>
      <c r="AU177" s="221"/>
      <c r="AV177" s="221"/>
      <c r="AW177" s="221"/>
      <c r="AX177" s="221"/>
    </row>
    <row r="178" spans="41:50" ht="15.75" customHeight="1">
      <c r="AO178" s="192"/>
      <c r="AP178" s="192"/>
      <c r="AQ178" s="192"/>
      <c r="AR178" s="192"/>
      <c r="AS178" s="192"/>
      <c r="AT178" s="192"/>
      <c r="AU178" s="221"/>
      <c r="AV178" s="221"/>
      <c r="AW178" s="221"/>
      <c r="AX178" s="221"/>
    </row>
    <row r="179" spans="41:50" ht="15.75" customHeight="1">
      <c r="AO179" s="192"/>
      <c r="AP179" s="192"/>
      <c r="AQ179" s="192"/>
      <c r="AR179" s="192"/>
      <c r="AS179" s="192"/>
      <c r="AT179" s="192"/>
      <c r="AU179" s="221"/>
      <c r="AV179" s="221"/>
      <c r="AW179" s="221"/>
      <c r="AX179" s="221"/>
    </row>
    <row r="180" spans="41:50" ht="15.75" customHeight="1">
      <c r="AO180" s="192"/>
      <c r="AP180" s="192"/>
      <c r="AQ180" s="192"/>
      <c r="AR180" s="192"/>
      <c r="AS180" s="192"/>
      <c r="AT180" s="192"/>
      <c r="AU180" s="221"/>
      <c r="AV180" s="221"/>
      <c r="AW180" s="221"/>
      <c r="AX180" s="221"/>
    </row>
    <row r="181" spans="41:50" ht="15.75" customHeight="1">
      <c r="AO181" s="192"/>
      <c r="AP181" s="192"/>
      <c r="AQ181" s="192"/>
      <c r="AR181" s="192"/>
      <c r="AS181" s="192"/>
      <c r="AT181" s="192"/>
      <c r="AU181" s="221"/>
      <c r="AV181" s="221"/>
      <c r="AW181" s="221"/>
      <c r="AX181" s="221"/>
    </row>
    <row r="182" spans="41:50" ht="15.75" customHeight="1">
      <c r="AO182" s="192"/>
      <c r="AP182" s="192"/>
      <c r="AQ182" s="192"/>
      <c r="AR182" s="192"/>
      <c r="AS182" s="192"/>
      <c r="AT182" s="192"/>
      <c r="AU182" s="221"/>
      <c r="AV182" s="221"/>
      <c r="AW182" s="221"/>
      <c r="AX182" s="221"/>
    </row>
    <row r="183" spans="41:50" ht="15.75" customHeight="1">
      <c r="AO183" s="192"/>
      <c r="AP183" s="192"/>
      <c r="AQ183" s="192"/>
      <c r="AR183" s="192"/>
      <c r="AS183" s="192"/>
      <c r="AT183" s="192"/>
      <c r="AU183" s="221"/>
      <c r="AV183" s="221"/>
      <c r="AW183" s="221"/>
      <c r="AX183" s="221"/>
    </row>
    <row r="184" spans="41:50" ht="15.75" customHeight="1">
      <c r="AO184" s="192"/>
      <c r="AP184" s="192"/>
      <c r="AQ184" s="192"/>
      <c r="AR184" s="192"/>
      <c r="AS184" s="192"/>
      <c r="AT184" s="192"/>
      <c r="AU184" s="221"/>
      <c r="AV184" s="221"/>
      <c r="AW184" s="221"/>
      <c r="AX184" s="221"/>
    </row>
    <row r="185" spans="41:50" ht="15.75" customHeight="1">
      <c r="AO185" s="192"/>
      <c r="AP185" s="192"/>
      <c r="AQ185" s="192"/>
      <c r="AR185" s="192"/>
      <c r="AS185" s="192"/>
      <c r="AT185" s="192"/>
      <c r="AU185" s="221"/>
      <c r="AV185" s="221"/>
      <c r="AW185" s="221"/>
      <c r="AX185" s="221"/>
    </row>
    <row r="186" spans="41:50" ht="15.75" customHeight="1">
      <c r="AO186" s="192"/>
      <c r="AP186" s="192"/>
      <c r="AQ186" s="192"/>
      <c r="AR186" s="192"/>
      <c r="AS186" s="192"/>
      <c r="AT186" s="192"/>
      <c r="AU186" s="221"/>
      <c r="AV186" s="221"/>
      <c r="AW186" s="221"/>
      <c r="AX186" s="221"/>
    </row>
    <row r="187" spans="41:50" ht="15.75" customHeight="1">
      <c r="AO187" s="192"/>
      <c r="AP187" s="192"/>
      <c r="AQ187" s="192"/>
      <c r="AR187" s="192"/>
      <c r="AS187" s="192"/>
      <c r="AT187" s="192"/>
      <c r="AU187" s="221"/>
      <c r="AV187" s="221"/>
      <c r="AW187" s="221"/>
      <c r="AX187" s="221"/>
    </row>
    <row r="188" spans="41:50" ht="15.75" customHeight="1">
      <c r="AO188" s="192"/>
      <c r="AP188" s="192"/>
      <c r="AQ188" s="192"/>
      <c r="AR188" s="192"/>
      <c r="AS188" s="192"/>
      <c r="AT188" s="192"/>
      <c r="AU188" s="221"/>
      <c r="AV188" s="221"/>
      <c r="AW188" s="221"/>
      <c r="AX188" s="221"/>
    </row>
    <row r="189" spans="41:50" ht="15.75" customHeight="1">
      <c r="AO189" s="192"/>
      <c r="AP189" s="192"/>
      <c r="AQ189" s="192"/>
      <c r="AR189" s="192"/>
      <c r="AS189" s="192"/>
      <c r="AT189" s="192"/>
      <c r="AU189" s="221"/>
      <c r="AV189" s="221"/>
      <c r="AW189" s="221"/>
      <c r="AX189" s="221"/>
    </row>
    <row r="190" spans="41:50" ht="15.75" customHeight="1">
      <c r="AO190" s="192"/>
      <c r="AP190" s="192"/>
      <c r="AQ190" s="192"/>
      <c r="AR190" s="192"/>
      <c r="AS190" s="192"/>
      <c r="AT190" s="192"/>
      <c r="AU190" s="221"/>
      <c r="AV190" s="221"/>
      <c r="AW190" s="221"/>
      <c r="AX190" s="221"/>
    </row>
    <row r="191" spans="41:50" ht="15.75" customHeight="1">
      <c r="AO191" s="192"/>
      <c r="AP191" s="192"/>
      <c r="AQ191" s="192"/>
      <c r="AR191" s="192"/>
      <c r="AS191" s="192"/>
      <c r="AT191" s="192"/>
      <c r="AU191" s="221"/>
      <c r="AV191" s="221"/>
      <c r="AW191" s="221"/>
      <c r="AX191" s="221"/>
    </row>
    <row r="192" spans="41:50" ht="15.75" customHeight="1">
      <c r="AO192" s="192"/>
      <c r="AP192" s="192"/>
      <c r="AQ192" s="192"/>
      <c r="AR192" s="192"/>
      <c r="AS192" s="192"/>
      <c r="AT192" s="192"/>
      <c r="AU192" s="221"/>
      <c r="AV192" s="221"/>
      <c r="AW192" s="221"/>
      <c r="AX192" s="221"/>
    </row>
    <row r="193" spans="41:50" ht="15.75" customHeight="1">
      <c r="AO193" s="192"/>
      <c r="AP193" s="192"/>
      <c r="AQ193" s="192"/>
      <c r="AR193" s="192"/>
      <c r="AS193" s="192"/>
      <c r="AT193" s="192"/>
      <c r="AU193" s="221"/>
      <c r="AV193" s="221"/>
      <c r="AW193" s="221"/>
      <c r="AX193" s="221"/>
    </row>
    <row r="194" spans="41:50" ht="15.75" customHeight="1">
      <c r="AO194" s="192"/>
      <c r="AP194" s="192"/>
      <c r="AQ194" s="192"/>
      <c r="AR194" s="192"/>
      <c r="AS194" s="192"/>
      <c r="AT194" s="192"/>
      <c r="AU194" s="221"/>
      <c r="AV194" s="221"/>
      <c r="AW194" s="221"/>
      <c r="AX194" s="221"/>
    </row>
    <row r="195" spans="41:50" ht="15.75" customHeight="1">
      <c r="AO195" s="192"/>
      <c r="AP195" s="192"/>
      <c r="AQ195" s="192"/>
      <c r="AR195" s="192"/>
      <c r="AS195" s="192"/>
      <c r="AT195" s="192"/>
      <c r="AU195" s="221"/>
      <c r="AV195" s="221"/>
      <c r="AW195" s="221"/>
      <c r="AX195" s="221"/>
    </row>
    <row r="196" spans="41:50" ht="15.75" customHeight="1">
      <c r="AO196" s="192"/>
      <c r="AP196" s="192"/>
      <c r="AQ196" s="192"/>
      <c r="AR196" s="192"/>
      <c r="AS196" s="192"/>
      <c r="AT196" s="192"/>
      <c r="AU196" s="221"/>
      <c r="AV196" s="221"/>
      <c r="AW196" s="221"/>
      <c r="AX196" s="221"/>
    </row>
    <row r="197" spans="41:50" ht="15.75" customHeight="1">
      <c r="AO197" s="192"/>
      <c r="AP197" s="192"/>
      <c r="AQ197" s="192"/>
      <c r="AR197" s="192"/>
      <c r="AS197" s="192"/>
      <c r="AT197" s="192"/>
      <c r="AU197" s="221"/>
      <c r="AV197" s="221"/>
      <c r="AW197" s="221"/>
      <c r="AX197" s="221"/>
    </row>
    <row r="198" spans="41:50" ht="15.75" customHeight="1">
      <c r="AO198" s="192"/>
      <c r="AP198" s="192"/>
      <c r="AQ198" s="192"/>
      <c r="AR198" s="192"/>
      <c r="AS198" s="192"/>
      <c r="AT198" s="192"/>
      <c r="AU198" s="221"/>
      <c r="AV198" s="221"/>
      <c r="AW198" s="221"/>
      <c r="AX198" s="221"/>
    </row>
    <row r="199" spans="41:50" ht="15.75" customHeight="1">
      <c r="AO199" s="192"/>
      <c r="AP199" s="192"/>
      <c r="AQ199" s="192"/>
      <c r="AR199" s="192"/>
      <c r="AS199" s="192"/>
      <c r="AT199" s="192"/>
      <c r="AU199" s="221"/>
      <c r="AV199" s="221"/>
      <c r="AW199" s="221"/>
      <c r="AX199" s="221"/>
    </row>
    <row r="200" spans="41:50" ht="15.75" customHeight="1">
      <c r="AO200" s="192"/>
      <c r="AP200" s="192"/>
      <c r="AQ200" s="192"/>
      <c r="AR200" s="192"/>
      <c r="AS200" s="192"/>
      <c r="AT200" s="192"/>
      <c r="AU200" s="221"/>
      <c r="AV200" s="221"/>
      <c r="AW200" s="221"/>
      <c r="AX200" s="221"/>
    </row>
    <row r="201" spans="41:50" ht="15.75" customHeight="1">
      <c r="AO201" s="192"/>
      <c r="AP201" s="192"/>
      <c r="AQ201" s="192"/>
      <c r="AR201" s="192"/>
      <c r="AS201" s="192"/>
      <c r="AT201" s="192"/>
      <c r="AU201" s="221"/>
      <c r="AV201" s="221"/>
      <c r="AW201" s="221"/>
      <c r="AX201" s="221"/>
    </row>
    <row r="202" spans="41:50" ht="15.75" customHeight="1">
      <c r="AO202" s="192"/>
      <c r="AP202" s="192"/>
      <c r="AQ202" s="192"/>
      <c r="AR202" s="192"/>
      <c r="AS202" s="192"/>
      <c r="AT202" s="192"/>
      <c r="AU202" s="221"/>
      <c r="AV202" s="221"/>
      <c r="AW202" s="221"/>
      <c r="AX202" s="221"/>
    </row>
    <row r="203" spans="41:50" ht="15.75" customHeight="1">
      <c r="AO203" s="192"/>
      <c r="AP203" s="192"/>
      <c r="AQ203" s="192"/>
      <c r="AR203" s="192"/>
      <c r="AS203" s="192"/>
      <c r="AT203" s="192"/>
      <c r="AU203" s="221"/>
      <c r="AV203" s="221"/>
      <c r="AW203" s="221"/>
      <c r="AX203" s="221"/>
    </row>
    <row r="204" spans="41:50" ht="15.75" customHeight="1">
      <c r="AO204" s="192"/>
      <c r="AP204" s="192"/>
      <c r="AQ204" s="192"/>
      <c r="AR204" s="192"/>
      <c r="AS204" s="192"/>
      <c r="AT204" s="192"/>
      <c r="AU204" s="221"/>
      <c r="AV204" s="221"/>
      <c r="AW204" s="221"/>
      <c r="AX204" s="221"/>
    </row>
    <row r="205" spans="41:50" ht="15.75" customHeight="1">
      <c r="AO205" s="192"/>
      <c r="AP205" s="192"/>
      <c r="AQ205" s="192"/>
      <c r="AR205" s="192"/>
      <c r="AS205" s="192"/>
      <c r="AT205" s="192"/>
      <c r="AU205" s="221"/>
      <c r="AV205" s="221"/>
      <c r="AW205" s="221"/>
      <c r="AX205" s="221"/>
    </row>
    <row r="206" spans="41:50" ht="15.75" customHeight="1">
      <c r="AO206" s="192"/>
      <c r="AP206" s="192"/>
      <c r="AQ206" s="192"/>
      <c r="AR206" s="192"/>
      <c r="AS206" s="192"/>
      <c r="AT206" s="192"/>
      <c r="AU206" s="221"/>
      <c r="AV206" s="221"/>
      <c r="AW206" s="221"/>
      <c r="AX206" s="221"/>
    </row>
    <row r="207" spans="41:50" ht="15.75" customHeight="1">
      <c r="AO207" s="192"/>
      <c r="AP207" s="192"/>
      <c r="AQ207" s="192"/>
      <c r="AR207" s="192"/>
      <c r="AS207" s="192"/>
      <c r="AT207" s="192"/>
      <c r="AU207" s="221"/>
      <c r="AV207" s="221"/>
      <c r="AW207" s="221"/>
      <c r="AX207" s="221"/>
    </row>
    <row r="208" spans="41:50" ht="15.75" customHeight="1">
      <c r="AO208" s="192"/>
      <c r="AP208" s="192"/>
      <c r="AQ208" s="192"/>
      <c r="AR208" s="192"/>
      <c r="AS208" s="192"/>
      <c r="AT208" s="192"/>
      <c r="AU208" s="221"/>
      <c r="AV208" s="221"/>
      <c r="AW208" s="221"/>
      <c r="AX208" s="221"/>
    </row>
    <row r="209" spans="41:50" ht="15.75" customHeight="1">
      <c r="AO209" s="192"/>
      <c r="AP209" s="192"/>
      <c r="AQ209" s="192"/>
      <c r="AR209" s="192"/>
      <c r="AS209" s="192"/>
      <c r="AT209" s="192"/>
      <c r="AU209" s="221"/>
      <c r="AV209" s="221"/>
      <c r="AW209" s="221"/>
      <c r="AX209" s="221"/>
    </row>
    <row r="210" spans="41:50" ht="15.75" customHeight="1">
      <c r="AO210" s="192"/>
      <c r="AP210" s="192"/>
      <c r="AQ210" s="192"/>
      <c r="AR210" s="192"/>
      <c r="AS210" s="192"/>
      <c r="AT210" s="192"/>
      <c r="AU210" s="221"/>
      <c r="AV210" s="221"/>
      <c r="AW210" s="221"/>
      <c r="AX210" s="221"/>
    </row>
    <row r="211" spans="41:50" ht="15.75" customHeight="1">
      <c r="AO211" s="192"/>
      <c r="AP211" s="192"/>
      <c r="AQ211" s="192"/>
      <c r="AR211" s="192"/>
      <c r="AS211" s="192"/>
      <c r="AT211" s="192"/>
      <c r="AU211" s="221"/>
      <c r="AV211" s="221"/>
      <c r="AW211" s="221"/>
      <c r="AX211" s="221"/>
    </row>
    <row r="212" spans="41:50" ht="15.75" customHeight="1">
      <c r="AO212" s="192"/>
      <c r="AP212" s="192"/>
      <c r="AQ212" s="192"/>
      <c r="AR212" s="192"/>
      <c r="AS212" s="192"/>
      <c r="AT212" s="192"/>
      <c r="AU212" s="221"/>
      <c r="AV212" s="221"/>
      <c r="AW212" s="221"/>
      <c r="AX212" s="221"/>
    </row>
    <row r="213" spans="41:50" ht="15.75" customHeight="1">
      <c r="AO213" s="192"/>
      <c r="AP213" s="192"/>
      <c r="AQ213" s="192"/>
      <c r="AR213" s="192"/>
      <c r="AS213" s="192"/>
      <c r="AT213" s="192"/>
      <c r="AU213" s="221"/>
      <c r="AV213" s="221"/>
      <c r="AW213" s="221"/>
      <c r="AX213" s="221"/>
    </row>
    <row r="214" spans="41:50" ht="15.75" customHeight="1">
      <c r="AO214" s="192"/>
      <c r="AP214" s="192"/>
      <c r="AQ214" s="192"/>
      <c r="AR214" s="192"/>
      <c r="AS214" s="192"/>
      <c r="AT214" s="192"/>
      <c r="AU214" s="221"/>
      <c r="AV214" s="221"/>
      <c r="AW214" s="221"/>
      <c r="AX214" s="221"/>
    </row>
    <row r="215" spans="41:50" ht="15.75" customHeight="1">
      <c r="AO215" s="192"/>
      <c r="AP215" s="192"/>
      <c r="AQ215" s="192"/>
      <c r="AR215" s="192"/>
      <c r="AS215" s="192"/>
      <c r="AT215" s="192"/>
      <c r="AU215" s="221"/>
      <c r="AV215" s="221"/>
      <c r="AW215" s="221"/>
      <c r="AX215" s="221"/>
    </row>
    <row r="216" spans="41:50" ht="15.75" customHeight="1">
      <c r="AO216" s="192"/>
      <c r="AP216" s="192"/>
      <c r="AQ216" s="192"/>
      <c r="AR216" s="192"/>
      <c r="AS216" s="192"/>
      <c r="AT216" s="192"/>
      <c r="AU216" s="221"/>
      <c r="AV216" s="221"/>
      <c r="AW216" s="221"/>
      <c r="AX216" s="221"/>
    </row>
    <row r="217" spans="41:50" ht="15.75" customHeight="1">
      <c r="AO217" s="192"/>
      <c r="AP217" s="192"/>
      <c r="AQ217" s="192"/>
      <c r="AR217" s="192"/>
      <c r="AS217" s="192"/>
      <c r="AT217" s="192"/>
      <c r="AU217" s="221"/>
      <c r="AV217" s="221"/>
      <c r="AW217" s="221"/>
      <c r="AX217" s="221"/>
    </row>
    <row r="218" spans="41:50" ht="15.75" customHeight="1">
      <c r="AO218" s="192"/>
      <c r="AP218" s="192"/>
      <c r="AQ218" s="192"/>
      <c r="AR218" s="192"/>
      <c r="AS218" s="192"/>
      <c r="AT218" s="192"/>
      <c r="AU218" s="221"/>
      <c r="AV218" s="221"/>
      <c r="AW218" s="221"/>
      <c r="AX218" s="221"/>
    </row>
    <row r="219" spans="41:50" ht="15.75" customHeight="1">
      <c r="AO219" s="192"/>
      <c r="AP219" s="192"/>
      <c r="AQ219" s="192"/>
      <c r="AR219" s="192"/>
      <c r="AS219" s="192"/>
      <c r="AT219" s="192"/>
      <c r="AU219" s="221"/>
      <c r="AV219" s="221"/>
      <c r="AW219" s="221"/>
      <c r="AX219" s="221"/>
    </row>
    <row r="220" spans="41:50" ht="15.75" customHeight="1">
      <c r="AO220" s="192"/>
      <c r="AP220" s="192"/>
      <c r="AQ220" s="192"/>
      <c r="AR220" s="192"/>
      <c r="AS220" s="192"/>
      <c r="AT220" s="192"/>
      <c r="AU220" s="221"/>
      <c r="AV220" s="221"/>
      <c r="AW220" s="221"/>
      <c r="AX220" s="221"/>
    </row>
    <row r="221" spans="41:50" ht="15.75" customHeight="1">
      <c r="AO221" s="192"/>
      <c r="AP221" s="192"/>
      <c r="AQ221" s="192"/>
      <c r="AR221" s="192"/>
      <c r="AS221" s="192"/>
      <c r="AT221" s="192"/>
      <c r="AU221" s="221"/>
      <c r="AV221" s="221"/>
      <c r="AW221" s="221"/>
      <c r="AX221" s="221"/>
    </row>
    <row r="222" spans="41:50" ht="15.75" customHeight="1">
      <c r="AO222" s="192"/>
      <c r="AP222" s="192"/>
      <c r="AQ222" s="192"/>
      <c r="AR222" s="192"/>
      <c r="AS222" s="192"/>
      <c r="AT222" s="192"/>
      <c r="AU222" s="221"/>
      <c r="AV222" s="221"/>
      <c r="AW222" s="221"/>
      <c r="AX222" s="221"/>
    </row>
    <row r="223" spans="41:50" ht="15.75" customHeight="1">
      <c r="AO223" s="192"/>
      <c r="AP223" s="192"/>
      <c r="AQ223" s="192"/>
      <c r="AR223" s="192"/>
      <c r="AS223" s="192"/>
      <c r="AT223" s="192"/>
      <c r="AU223" s="221"/>
      <c r="AV223" s="221"/>
      <c r="AW223" s="221"/>
      <c r="AX223" s="221"/>
    </row>
    <row r="224" spans="41:50" ht="15.75" customHeight="1">
      <c r="AO224" s="192"/>
      <c r="AP224" s="192"/>
      <c r="AQ224" s="192"/>
      <c r="AR224" s="192"/>
      <c r="AS224" s="192"/>
      <c r="AT224" s="192"/>
      <c r="AU224" s="221"/>
      <c r="AV224" s="221"/>
      <c r="AW224" s="221"/>
      <c r="AX224" s="221"/>
    </row>
    <row r="225" spans="41:50" ht="15.75" customHeight="1">
      <c r="AO225" s="192"/>
      <c r="AP225" s="192"/>
      <c r="AQ225" s="192"/>
      <c r="AR225" s="192"/>
      <c r="AS225" s="192"/>
      <c r="AT225" s="192"/>
      <c r="AU225" s="221"/>
      <c r="AV225" s="221"/>
      <c r="AW225" s="221"/>
      <c r="AX225" s="221"/>
    </row>
    <row r="226" spans="41:50" ht="15.75" customHeight="1">
      <c r="AO226" s="192"/>
      <c r="AP226" s="192"/>
      <c r="AQ226" s="192"/>
      <c r="AR226" s="192"/>
      <c r="AS226" s="192"/>
      <c r="AT226" s="192"/>
      <c r="AU226" s="221"/>
      <c r="AV226" s="221"/>
      <c r="AW226" s="221"/>
      <c r="AX226" s="221"/>
    </row>
    <row r="227" spans="41:50" ht="15.75" customHeight="1">
      <c r="AO227" s="192"/>
      <c r="AP227" s="192"/>
      <c r="AQ227" s="192"/>
      <c r="AR227" s="192"/>
      <c r="AS227" s="192"/>
      <c r="AT227" s="192"/>
      <c r="AU227" s="221"/>
      <c r="AV227" s="221"/>
      <c r="AW227" s="221"/>
      <c r="AX227" s="221"/>
    </row>
    <row r="228" spans="41:50" ht="15.75" customHeight="1">
      <c r="AO228" s="192"/>
      <c r="AP228" s="192"/>
      <c r="AQ228" s="192"/>
      <c r="AR228" s="192"/>
      <c r="AS228" s="192"/>
      <c r="AT228" s="192"/>
      <c r="AU228" s="221"/>
      <c r="AV228" s="221"/>
      <c r="AW228" s="221"/>
      <c r="AX228" s="221"/>
    </row>
    <row r="229" spans="41:50" ht="15.75" customHeight="1">
      <c r="AO229" s="192"/>
      <c r="AP229" s="192"/>
      <c r="AQ229" s="192"/>
      <c r="AR229" s="192"/>
      <c r="AS229" s="192"/>
      <c r="AT229" s="192"/>
      <c r="AU229" s="221"/>
      <c r="AV229" s="221"/>
      <c r="AW229" s="221"/>
      <c r="AX229" s="221"/>
    </row>
    <row r="230" spans="41:50" ht="15.75" customHeight="1">
      <c r="AO230" s="192"/>
      <c r="AP230" s="192"/>
      <c r="AQ230" s="192"/>
      <c r="AR230" s="192"/>
      <c r="AS230" s="192"/>
      <c r="AT230" s="192"/>
      <c r="AU230" s="221"/>
      <c r="AV230" s="221"/>
      <c r="AW230" s="221"/>
      <c r="AX230" s="221"/>
    </row>
    <row r="231" spans="41:50" ht="15.75" customHeight="1">
      <c r="AO231" s="192"/>
      <c r="AP231" s="192"/>
      <c r="AQ231" s="192"/>
      <c r="AR231" s="192"/>
      <c r="AS231" s="192"/>
      <c r="AT231" s="192"/>
      <c r="AU231" s="221"/>
      <c r="AV231" s="221"/>
      <c r="AW231" s="221"/>
      <c r="AX231" s="221"/>
    </row>
    <row r="232" spans="41:50" ht="15.75" customHeight="1">
      <c r="AO232" s="192"/>
      <c r="AP232" s="192"/>
      <c r="AQ232" s="192"/>
      <c r="AR232" s="192"/>
      <c r="AS232" s="192"/>
      <c r="AT232" s="192"/>
      <c r="AU232" s="221"/>
      <c r="AV232" s="221"/>
      <c r="AW232" s="221"/>
      <c r="AX232" s="221"/>
    </row>
    <row r="233" spans="41:50" ht="15.75" customHeight="1">
      <c r="AO233" s="192"/>
      <c r="AP233" s="192"/>
      <c r="AQ233" s="192"/>
      <c r="AR233" s="192"/>
      <c r="AS233" s="192"/>
      <c r="AT233" s="192"/>
      <c r="AU233" s="221"/>
      <c r="AV233" s="221"/>
      <c r="AW233" s="221"/>
      <c r="AX233" s="221"/>
    </row>
    <row r="234" spans="41:50" ht="15.75" customHeight="1">
      <c r="AO234" s="192"/>
      <c r="AP234" s="192"/>
      <c r="AQ234" s="192"/>
      <c r="AR234" s="192"/>
      <c r="AS234" s="192"/>
      <c r="AT234" s="192"/>
      <c r="AU234" s="221"/>
      <c r="AV234" s="221"/>
      <c r="AW234" s="221"/>
      <c r="AX234" s="221"/>
    </row>
    <row r="235" spans="41:50" ht="15.75" customHeight="1">
      <c r="AO235" s="192"/>
      <c r="AP235" s="192"/>
      <c r="AQ235" s="192"/>
      <c r="AR235" s="192"/>
      <c r="AS235" s="192"/>
      <c r="AT235" s="192"/>
      <c r="AU235" s="221"/>
      <c r="AV235" s="221"/>
      <c r="AW235" s="221"/>
      <c r="AX235" s="221"/>
    </row>
    <row r="236" spans="41:50" ht="15.75" customHeight="1">
      <c r="AO236" s="192"/>
      <c r="AP236" s="192"/>
      <c r="AQ236" s="192"/>
      <c r="AR236" s="192"/>
      <c r="AS236" s="192"/>
      <c r="AT236" s="192"/>
      <c r="AU236" s="221"/>
      <c r="AV236" s="221"/>
      <c r="AW236" s="221"/>
      <c r="AX236" s="221"/>
    </row>
    <row r="237" spans="41:50" ht="15.75" customHeight="1">
      <c r="AO237" s="192"/>
      <c r="AP237" s="192"/>
      <c r="AQ237" s="192"/>
      <c r="AR237" s="192"/>
      <c r="AS237" s="192"/>
      <c r="AT237" s="192"/>
      <c r="AU237" s="221"/>
      <c r="AV237" s="221"/>
      <c r="AW237" s="221"/>
      <c r="AX237" s="221"/>
    </row>
    <row r="238" spans="41:50" ht="15.75" customHeight="1">
      <c r="AO238" s="192"/>
      <c r="AP238" s="192"/>
      <c r="AQ238" s="192"/>
      <c r="AR238" s="192"/>
      <c r="AS238" s="192"/>
      <c r="AT238" s="192"/>
      <c r="AU238" s="221"/>
      <c r="AV238" s="221"/>
      <c r="AW238" s="221"/>
      <c r="AX238" s="221"/>
    </row>
    <row r="239" spans="41:50" ht="15.75" customHeight="1">
      <c r="AO239" s="192"/>
      <c r="AP239" s="192"/>
      <c r="AQ239" s="192"/>
      <c r="AR239" s="192"/>
      <c r="AS239" s="192"/>
      <c r="AT239" s="192"/>
      <c r="AU239" s="221"/>
      <c r="AV239" s="221"/>
      <c r="AW239" s="221"/>
      <c r="AX239" s="221"/>
    </row>
    <row r="240" spans="41:50" ht="15.75" customHeight="1">
      <c r="AO240" s="192"/>
      <c r="AP240" s="192"/>
      <c r="AQ240" s="192"/>
      <c r="AR240" s="192"/>
      <c r="AS240" s="192"/>
      <c r="AT240" s="192"/>
      <c r="AU240" s="221"/>
      <c r="AV240" s="221"/>
      <c r="AW240" s="221"/>
      <c r="AX240" s="221"/>
    </row>
    <row r="241" spans="41:50" ht="15.75" customHeight="1">
      <c r="AO241" s="192"/>
      <c r="AP241" s="192"/>
      <c r="AQ241" s="192"/>
      <c r="AR241" s="192"/>
      <c r="AS241" s="192"/>
      <c r="AT241" s="192"/>
      <c r="AU241" s="221"/>
      <c r="AV241" s="221"/>
      <c r="AW241" s="221"/>
      <c r="AX241" s="221"/>
    </row>
    <row r="242" spans="41:50" ht="15.75" customHeight="1">
      <c r="AO242" s="192"/>
      <c r="AP242" s="192"/>
      <c r="AQ242" s="192"/>
      <c r="AR242" s="192"/>
      <c r="AS242" s="192"/>
      <c r="AT242" s="192"/>
      <c r="AU242" s="221"/>
      <c r="AV242" s="221"/>
      <c r="AW242" s="221"/>
      <c r="AX242" s="221"/>
    </row>
    <row r="243" spans="41:50" ht="15.75" customHeight="1">
      <c r="AO243" s="192"/>
      <c r="AP243" s="192"/>
      <c r="AQ243" s="192"/>
      <c r="AR243" s="192"/>
      <c r="AS243" s="192"/>
      <c r="AT243" s="192"/>
      <c r="AU243" s="221"/>
      <c r="AV243" s="221"/>
      <c r="AW243" s="221"/>
      <c r="AX243" s="221"/>
    </row>
    <row r="244" spans="41:50" ht="15.75" customHeight="1">
      <c r="AO244" s="192"/>
      <c r="AP244" s="192"/>
      <c r="AQ244" s="192"/>
      <c r="AR244" s="192"/>
      <c r="AS244" s="192"/>
      <c r="AT244" s="192"/>
      <c r="AU244" s="221"/>
      <c r="AV244" s="221"/>
      <c r="AW244" s="221"/>
      <c r="AX244" s="221"/>
    </row>
    <row r="245" spans="41:50" ht="15.75" customHeight="1">
      <c r="AO245" s="192"/>
      <c r="AP245" s="192"/>
      <c r="AQ245" s="192"/>
      <c r="AR245" s="192"/>
      <c r="AS245" s="192"/>
      <c r="AT245" s="192"/>
      <c r="AU245" s="221"/>
      <c r="AV245" s="221"/>
      <c r="AW245" s="221"/>
      <c r="AX245" s="221"/>
    </row>
    <row r="246" spans="41:50" ht="15.75" customHeight="1">
      <c r="AO246" s="192"/>
      <c r="AP246" s="192"/>
      <c r="AQ246" s="192"/>
      <c r="AR246" s="192"/>
      <c r="AS246" s="192"/>
      <c r="AT246" s="192"/>
      <c r="AU246" s="221"/>
      <c r="AV246" s="221"/>
      <c r="AW246" s="221"/>
      <c r="AX246" s="221"/>
    </row>
    <row r="247" spans="41:50" ht="15.75" customHeight="1">
      <c r="AO247" s="192"/>
      <c r="AP247" s="192"/>
      <c r="AQ247" s="192"/>
      <c r="AR247" s="192"/>
      <c r="AS247" s="192"/>
      <c r="AT247" s="192"/>
      <c r="AU247" s="221"/>
      <c r="AV247" s="221"/>
      <c r="AW247" s="221"/>
      <c r="AX247" s="221"/>
    </row>
    <row r="248" spans="41:50" ht="15.75" customHeight="1">
      <c r="AO248" s="192"/>
      <c r="AP248" s="192"/>
      <c r="AQ248" s="192"/>
      <c r="AR248" s="192"/>
      <c r="AS248" s="192"/>
      <c r="AT248" s="192"/>
      <c r="AU248" s="221"/>
      <c r="AV248" s="221"/>
      <c r="AW248" s="221"/>
      <c r="AX248" s="221"/>
    </row>
    <row r="249" spans="41:50" ht="15.75" customHeight="1">
      <c r="AO249" s="192"/>
      <c r="AP249" s="192"/>
      <c r="AQ249" s="192"/>
      <c r="AR249" s="192"/>
      <c r="AS249" s="192"/>
      <c r="AT249" s="192"/>
      <c r="AU249" s="221"/>
      <c r="AV249" s="221"/>
      <c r="AW249" s="221"/>
      <c r="AX249" s="221"/>
    </row>
    <row r="250" spans="41:50" ht="15.75" customHeight="1">
      <c r="AO250" s="192"/>
      <c r="AP250" s="192"/>
      <c r="AQ250" s="192"/>
      <c r="AR250" s="192"/>
      <c r="AS250" s="192"/>
      <c r="AT250" s="192"/>
      <c r="AU250" s="221"/>
      <c r="AV250" s="221"/>
      <c r="AW250" s="221"/>
      <c r="AX250" s="221"/>
    </row>
    <row r="251" spans="41:50" ht="15.75" customHeight="1">
      <c r="AO251" s="192"/>
      <c r="AP251" s="192"/>
      <c r="AQ251" s="192"/>
      <c r="AR251" s="192"/>
      <c r="AS251" s="192"/>
      <c r="AT251" s="192"/>
      <c r="AU251" s="221"/>
      <c r="AV251" s="221"/>
      <c r="AW251" s="221"/>
      <c r="AX251" s="221"/>
    </row>
    <row r="252" spans="41:50" ht="15.75" customHeight="1">
      <c r="AO252" s="192"/>
      <c r="AP252" s="192"/>
      <c r="AQ252" s="192"/>
      <c r="AR252" s="192"/>
      <c r="AS252" s="192"/>
      <c r="AT252" s="192"/>
      <c r="AU252" s="221"/>
      <c r="AV252" s="221"/>
      <c r="AW252" s="221"/>
      <c r="AX252" s="221"/>
    </row>
    <row r="253" spans="41:50" ht="15.75" customHeight="1">
      <c r="AO253" s="192"/>
      <c r="AP253" s="192"/>
      <c r="AQ253" s="192"/>
      <c r="AR253" s="192"/>
      <c r="AS253" s="192"/>
      <c r="AT253" s="192"/>
      <c r="AU253" s="221"/>
      <c r="AV253" s="221"/>
      <c r="AW253" s="221"/>
      <c r="AX253" s="221"/>
    </row>
    <row r="254" spans="41:50" ht="15.75" customHeight="1">
      <c r="AO254" s="192"/>
      <c r="AP254" s="192"/>
      <c r="AQ254" s="192"/>
      <c r="AR254" s="192"/>
      <c r="AS254" s="192"/>
      <c r="AT254" s="192"/>
      <c r="AU254" s="221"/>
      <c r="AV254" s="221"/>
      <c r="AW254" s="221"/>
      <c r="AX254" s="221"/>
    </row>
    <row r="255" spans="41:50" ht="15.75" customHeight="1">
      <c r="AO255" s="192"/>
      <c r="AP255" s="192"/>
      <c r="AQ255" s="192"/>
      <c r="AR255" s="192"/>
      <c r="AS255" s="192"/>
      <c r="AT255" s="192"/>
      <c r="AU255" s="221"/>
      <c r="AV255" s="221"/>
      <c r="AW255" s="221"/>
      <c r="AX255" s="221"/>
    </row>
    <row r="256" spans="41:50" ht="15.75" customHeight="1">
      <c r="AO256" s="192"/>
      <c r="AP256" s="192"/>
      <c r="AQ256" s="192"/>
      <c r="AR256" s="192"/>
      <c r="AS256" s="192"/>
      <c r="AT256" s="192"/>
      <c r="AU256" s="221"/>
      <c r="AV256" s="221"/>
      <c r="AW256" s="221"/>
      <c r="AX256" s="221"/>
    </row>
    <row r="257" spans="41:50" ht="15.75" customHeight="1">
      <c r="AO257" s="192"/>
      <c r="AP257" s="192"/>
      <c r="AQ257" s="192"/>
      <c r="AR257" s="192"/>
      <c r="AS257" s="192"/>
      <c r="AT257" s="192"/>
      <c r="AU257" s="221"/>
      <c r="AV257" s="221"/>
      <c r="AW257" s="221"/>
      <c r="AX257" s="221"/>
    </row>
    <row r="258" spans="41:50" ht="15.75" customHeight="1">
      <c r="AO258" s="192"/>
      <c r="AP258" s="192"/>
      <c r="AQ258" s="192"/>
      <c r="AR258" s="192"/>
      <c r="AS258" s="192"/>
      <c r="AT258" s="192"/>
      <c r="AU258" s="221"/>
      <c r="AV258" s="221"/>
      <c r="AW258" s="221"/>
      <c r="AX258" s="221"/>
    </row>
    <row r="259" spans="41:50" ht="15.75" customHeight="1">
      <c r="AO259" s="192"/>
      <c r="AP259" s="192"/>
      <c r="AQ259" s="192"/>
      <c r="AR259" s="192"/>
      <c r="AS259" s="192"/>
      <c r="AT259" s="192"/>
      <c r="AU259" s="221"/>
      <c r="AV259" s="221"/>
      <c r="AW259" s="221"/>
      <c r="AX259" s="221"/>
    </row>
    <row r="260" spans="41:50" ht="15.75" customHeight="1">
      <c r="AO260" s="192"/>
      <c r="AP260" s="192"/>
      <c r="AQ260" s="192"/>
      <c r="AR260" s="192"/>
      <c r="AS260" s="192"/>
      <c r="AT260" s="192"/>
      <c r="AU260" s="221"/>
      <c r="AV260" s="221"/>
      <c r="AW260" s="221"/>
      <c r="AX260" s="221"/>
    </row>
    <row r="261" spans="41:50" ht="15.75" customHeight="1">
      <c r="AO261" s="192"/>
      <c r="AP261" s="192"/>
      <c r="AQ261" s="192"/>
      <c r="AR261" s="192"/>
      <c r="AS261" s="192"/>
      <c r="AT261" s="192"/>
      <c r="AU261" s="221"/>
      <c r="AV261" s="221"/>
      <c r="AW261" s="221"/>
      <c r="AX261" s="221"/>
    </row>
    <row r="262" spans="41:50" ht="15.75" customHeight="1">
      <c r="AO262" s="192"/>
      <c r="AP262" s="192"/>
      <c r="AQ262" s="192"/>
      <c r="AR262" s="192"/>
      <c r="AS262" s="192"/>
      <c r="AT262" s="192"/>
      <c r="AU262" s="221"/>
      <c r="AV262" s="221"/>
      <c r="AW262" s="221"/>
      <c r="AX262" s="221"/>
    </row>
    <row r="263" spans="41:50" ht="15.75" customHeight="1">
      <c r="AO263" s="192"/>
      <c r="AP263" s="192"/>
      <c r="AQ263" s="192"/>
      <c r="AR263" s="192"/>
      <c r="AS263" s="192"/>
      <c r="AT263" s="192"/>
      <c r="AU263" s="221"/>
      <c r="AV263" s="221"/>
      <c r="AW263" s="221"/>
      <c r="AX263" s="221"/>
    </row>
    <row r="264" spans="41:50" ht="15.75" customHeight="1">
      <c r="AO264" s="192"/>
      <c r="AP264" s="192"/>
      <c r="AQ264" s="192"/>
      <c r="AR264" s="192"/>
      <c r="AS264" s="192"/>
      <c r="AT264" s="192"/>
      <c r="AU264" s="221"/>
      <c r="AV264" s="221"/>
      <c r="AW264" s="221"/>
      <c r="AX264" s="221"/>
    </row>
    <row r="265" spans="41:50" ht="15.75" customHeight="1">
      <c r="AO265" s="192"/>
      <c r="AP265" s="192"/>
      <c r="AQ265" s="192"/>
      <c r="AR265" s="192"/>
      <c r="AS265" s="192"/>
      <c r="AT265" s="192"/>
      <c r="AU265" s="221"/>
      <c r="AV265" s="221"/>
      <c r="AW265" s="221"/>
      <c r="AX265" s="221"/>
    </row>
    <row r="266" spans="41:50" ht="15.75" customHeight="1">
      <c r="AO266" s="192"/>
      <c r="AP266" s="192"/>
      <c r="AQ266" s="192"/>
      <c r="AR266" s="192"/>
      <c r="AS266" s="192"/>
      <c r="AT266" s="192"/>
      <c r="AU266" s="221"/>
      <c r="AV266" s="221"/>
      <c r="AW266" s="221"/>
      <c r="AX266" s="221"/>
    </row>
    <row r="267" spans="41:50" ht="15.75" customHeight="1">
      <c r="AO267" s="192"/>
      <c r="AP267" s="192"/>
      <c r="AQ267" s="192"/>
      <c r="AR267" s="192"/>
      <c r="AS267" s="192"/>
      <c r="AT267" s="192"/>
      <c r="AU267" s="221"/>
      <c r="AV267" s="221"/>
      <c r="AW267" s="221"/>
      <c r="AX267" s="221"/>
    </row>
    <row r="268" spans="41:50" ht="15.75" customHeight="1">
      <c r="AO268" s="192"/>
      <c r="AP268" s="192"/>
      <c r="AQ268" s="192"/>
      <c r="AR268" s="192"/>
      <c r="AS268" s="192"/>
      <c r="AT268" s="192"/>
      <c r="AU268" s="221"/>
      <c r="AV268" s="221"/>
      <c r="AW268" s="221"/>
      <c r="AX268" s="221"/>
    </row>
    <row r="269" spans="41:50" ht="15.75" customHeight="1">
      <c r="AO269" s="192"/>
      <c r="AP269" s="192"/>
      <c r="AQ269" s="192"/>
      <c r="AR269" s="192"/>
      <c r="AS269" s="192"/>
      <c r="AT269" s="192"/>
      <c r="AU269" s="221"/>
      <c r="AV269" s="221"/>
      <c r="AW269" s="221"/>
      <c r="AX269" s="221"/>
    </row>
    <row r="270" spans="41:50" ht="15.75" customHeight="1">
      <c r="AO270" s="192"/>
      <c r="AP270" s="192"/>
      <c r="AQ270" s="192"/>
      <c r="AR270" s="192"/>
      <c r="AS270" s="192"/>
      <c r="AT270" s="192"/>
      <c r="AU270" s="221"/>
      <c r="AV270" s="221"/>
      <c r="AW270" s="221"/>
      <c r="AX270" s="221"/>
    </row>
    <row r="271" spans="41:50" ht="15.75" customHeight="1">
      <c r="AO271" s="192"/>
      <c r="AP271" s="192"/>
      <c r="AQ271" s="192"/>
      <c r="AR271" s="192"/>
      <c r="AS271" s="192"/>
      <c r="AT271" s="192"/>
      <c r="AU271" s="221"/>
      <c r="AV271" s="221"/>
      <c r="AW271" s="221"/>
      <c r="AX271" s="221"/>
    </row>
    <row r="272" spans="41:50" ht="15.75" customHeight="1">
      <c r="AO272" s="192"/>
      <c r="AP272" s="192"/>
      <c r="AQ272" s="192"/>
      <c r="AR272" s="192"/>
      <c r="AS272" s="192"/>
      <c r="AT272" s="192"/>
      <c r="AU272" s="221"/>
      <c r="AV272" s="221"/>
      <c r="AW272" s="221"/>
      <c r="AX272" s="221"/>
    </row>
    <row r="273" spans="41:50" ht="15.75" customHeight="1">
      <c r="AO273" s="192"/>
      <c r="AP273" s="192"/>
      <c r="AQ273" s="192"/>
      <c r="AR273" s="192"/>
      <c r="AS273" s="192"/>
      <c r="AT273" s="192"/>
      <c r="AU273" s="221"/>
      <c r="AV273" s="221"/>
      <c r="AW273" s="221"/>
      <c r="AX273" s="221"/>
    </row>
    <row r="274" spans="41:50" ht="15.75" customHeight="1">
      <c r="AO274" s="192"/>
      <c r="AP274" s="192"/>
      <c r="AQ274" s="192"/>
      <c r="AR274" s="192"/>
      <c r="AS274" s="192"/>
      <c r="AT274" s="192"/>
      <c r="AU274" s="221"/>
      <c r="AV274" s="221"/>
      <c r="AW274" s="221"/>
      <c r="AX274" s="221"/>
    </row>
    <row r="275" spans="41:50" ht="15.75" customHeight="1">
      <c r="AO275" s="192"/>
      <c r="AP275" s="192"/>
      <c r="AQ275" s="192"/>
      <c r="AR275" s="192"/>
      <c r="AS275" s="192"/>
      <c r="AT275" s="192"/>
      <c r="AU275" s="221"/>
      <c r="AV275" s="221"/>
      <c r="AW275" s="221"/>
      <c r="AX275" s="221"/>
    </row>
    <row r="276" spans="41:50" ht="15.75" customHeight="1">
      <c r="AO276" s="192"/>
      <c r="AP276" s="192"/>
      <c r="AQ276" s="192"/>
      <c r="AR276" s="192"/>
      <c r="AS276" s="192"/>
      <c r="AT276" s="192"/>
      <c r="AU276" s="221"/>
      <c r="AV276" s="221"/>
      <c r="AW276" s="221"/>
      <c r="AX276" s="221"/>
    </row>
    <row r="277" spans="41:50" ht="15.75" customHeight="1">
      <c r="AO277" s="192"/>
      <c r="AP277" s="192"/>
      <c r="AQ277" s="192"/>
      <c r="AR277" s="192"/>
      <c r="AS277" s="192"/>
      <c r="AT277" s="192"/>
      <c r="AU277" s="221"/>
      <c r="AV277" s="221"/>
      <c r="AW277" s="221"/>
      <c r="AX277" s="221"/>
    </row>
    <row r="278" spans="41:50" ht="15.75" customHeight="1">
      <c r="AO278" s="192"/>
      <c r="AP278" s="192"/>
      <c r="AQ278" s="192"/>
      <c r="AR278" s="192"/>
      <c r="AS278" s="192"/>
      <c r="AT278" s="192"/>
      <c r="AU278" s="221"/>
      <c r="AV278" s="221"/>
      <c r="AW278" s="221"/>
      <c r="AX278" s="221"/>
    </row>
    <row r="279" spans="41:50" ht="15.75" customHeight="1">
      <c r="AO279" s="192"/>
      <c r="AP279" s="192"/>
      <c r="AQ279" s="192"/>
      <c r="AR279" s="192"/>
      <c r="AS279" s="192"/>
      <c r="AT279" s="192"/>
      <c r="AU279" s="221"/>
      <c r="AV279" s="221"/>
      <c r="AW279" s="221"/>
      <c r="AX279" s="221"/>
    </row>
    <row r="280" spans="41:50" ht="15.75" customHeight="1">
      <c r="AO280" s="192"/>
      <c r="AP280" s="192"/>
      <c r="AQ280" s="192"/>
      <c r="AR280" s="192"/>
      <c r="AS280" s="192"/>
      <c r="AT280" s="192"/>
      <c r="AU280" s="221"/>
      <c r="AV280" s="221"/>
      <c r="AW280" s="221"/>
      <c r="AX280" s="221"/>
    </row>
    <row r="281" spans="41:50" ht="15.75" customHeight="1">
      <c r="AO281" s="192"/>
      <c r="AP281" s="192"/>
      <c r="AQ281" s="192"/>
      <c r="AR281" s="192"/>
      <c r="AS281" s="192"/>
      <c r="AT281" s="192"/>
      <c r="AU281" s="221"/>
      <c r="AV281" s="221"/>
      <c r="AW281" s="221"/>
      <c r="AX281" s="221"/>
    </row>
    <row r="282" spans="41:50" ht="15.75" customHeight="1">
      <c r="AO282" s="192"/>
      <c r="AP282" s="192"/>
      <c r="AQ282" s="192"/>
      <c r="AR282" s="192"/>
      <c r="AS282" s="192"/>
      <c r="AT282" s="192"/>
      <c r="AU282" s="221"/>
      <c r="AV282" s="221"/>
      <c r="AW282" s="221"/>
      <c r="AX282" s="221"/>
    </row>
    <row r="283" spans="41:50" ht="15.75" customHeight="1">
      <c r="AO283" s="192"/>
      <c r="AP283" s="192"/>
      <c r="AQ283" s="192"/>
      <c r="AR283" s="192"/>
      <c r="AS283" s="192"/>
      <c r="AT283" s="192"/>
      <c r="AU283" s="221"/>
      <c r="AV283" s="221"/>
      <c r="AW283" s="221"/>
      <c r="AX283" s="221"/>
    </row>
    <row r="284" spans="41:50" ht="15.75" customHeight="1">
      <c r="AO284" s="192"/>
      <c r="AP284" s="192"/>
      <c r="AQ284" s="192"/>
      <c r="AR284" s="192"/>
      <c r="AS284" s="192"/>
      <c r="AT284" s="192"/>
      <c r="AU284" s="221"/>
      <c r="AV284" s="221"/>
      <c r="AW284" s="221"/>
      <c r="AX284" s="221"/>
    </row>
    <row r="285" spans="41:50" ht="15.75" customHeight="1">
      <c r="AO285" s="192"/>
      <c r="AP285" s="192"/>
      <c r="AQ285" s="192"/>
      <c r="AR285" s="192"/>
      <c r="AS285" s="192"/>
      <c r="AT285" s="192"/>
      <c r="AU285" s="221"/>
      <c r="AV285" s="221"/>
      <c r="AW285" s="221"/>
      <c r="AX285" s="221"/>
    </row>
    <row r="286" spans="41:50" ht="15.75" customHeight="1">
      <c r="AO286" s="192"/>
      <c r="AP286" s="192"/>
      <c r="AQ286" s="192"/>
      <c r="AR286" s="192"/>
      <c r="AS286" s="192"/>
      <c r="AT286" s="192"/>
      <c r="AU286" s="221"/>
      <c r="AV286" s="221"/>
      <c r="AW286" s="221"/>
      <c r="AX286" s="221"/>
    </row>
    <row r="287" spans="41:50" ht="15.75" customHeight="1">
      <c r="AO287" s="192"/>
      <c r="AP287" s="192"/>
      <c r="AQ287" s="192"/>
      <c r="AR287" s="192"/>
      <c r="AS287" s="192"/>
      <c r="AT287" s="192"/>
      <c r="AU287" s="221"/>
      <c r="AV287" s="221"/>
      <c r="AW287" s="221"/>
      <c r="AX287" s="221"/>
    </row>
    <row r="288" spans="41:50" ht="15.75" customHeight="1">
      <c r="AO288" s="192"/>
      <c r="AP288" s="192"/>
      <c r="AQ288" s="192"/>
      <c r="AR288" s="192"/>
      <c r="AS288" s="192"/>
      <c r="AT288" s="192"/>
      <c r="AU288" s="221"/>
      <c r="AV288" s="221"/>
      <c r="AW288" s="221"/>
      <c r="AX288" s="221"/>
    </row>
    <row r="289" spans="41:50" ht="15.75" customHeight="1">
      <c r="AO289" s="192"/>
      <c r="AP289" s="192"/>
      <c r="AQ289" s="192"/>
      <c r="AR289" s="192"/>
      <c r="AS289" s="192"/>
      <c r="AT289" s="192"/>
      <c r="AU289" s="221"/>
      <c r="AV289" s="221"/>
      <c r="AW289" s="221"/>
      <c r="AX289" s="221"/>
    </row>
    <row r="290" spans="41:50" ht="15.75" customHeight="1">
      <c r="AO290" s="192"/>
      <c r="AP290" s="192"/>
      <c r="AQ290" s="192"/>
      <c r="AR290" s="192"/>
      <c r="AS290" s="192"/>
      <c r="AT290" s="192"/>
      <c r="AU290" s="221"/>
      <c r="AV290" s="221"/>
      <c r="AW290" s="221"/>
      <c r="AX290" s="221"/>
    </row>
    <row r="291" spans="41:50" ht="15.75" customHeight="1">
      <c r="AO291" s="192"/>
      <c r="AP291" s="192"/>
      <c r="AQ291" s="192"/>
      <c r="AR291" s="192"/>
      <c r="AS291" s="192"/>
      <c r="AT291" s="192"/>
      <c r="AU291" s="221"/>
      <c r="AV291" s="221"/>
      <c r="AW291" s="221"/>
      <c r="AX291" s="221"/>
    </row>
    <row r="292" spans="41:50" ht="15.75" customHeight="1">
      <c r="AO292" s="192"/>
      <c r="AP292" s="192"/>
      <c r="AQ292" s="192"/>
      <c r="AR292" s="192"/>
      <c r="AS292" s="192"/>
      <c r="AT292" s="192"/>
      <c r="AU292" s="221"/>
      <c r="AV292" s="221"/>
      <c r="AW292" s="221"/>
      <c r="AX292" s="221"/>
    </row>
    <row r="293" spans="41:50" ht="15.75" customHeight="1">
      <c r="AO293" s="192"/>
      <c r="AP293" s="192"/>
      <c r="AQ293" s="192"/>
      <c r="AR293" s="192"/>
      <c r="AS293" s="192"/>
      <c r="AT293" s="192"/>
      <c r="AU293" s="221"/>
      <c r="AV293" s="221"/>
      <c r="AW293" s="221"/>
      <c r="AX293" s="221"/>
    </row>
    <row r="294" spans="41:50" ht="15.75" customHeight="1">
      <c r="AO294" s="192"/>
      <c r="AP294" s="192"/>
      <c r="AQ294" s="192"/>
      <c r="AR294" s="192"/>
      <c r="AS294" s="192"/>
      <c r="AT294" s="192"/>
      <c r="AU294" s="221"/>
      <c r="AV294" s="221"/>
      <c r="AW294" s="221"/>
      <c r="AX294" s="221"/>
    </row>
    <row r="295" spans="41:50" ht="15.75" customHeight="1">
      <c r="AO295" s="192"/>
      <c r="AP295" s="192"/>
      <c r="AQ295" s="192"/>
      <c r="AR295" s="192"/>
      <c r="AS295" s="192"/>
      <c r="AT295" s="192"/>
      <c r="AU295" s="221"/>
      <c r="AV295" s="221"/>
      <c r="AW295" s="221"/>
      <c r="AX295" s="221"/>
    </row>
    <row r="296" spans="41:50" ht="15.75" customHeight="1">
      <c r="AO296" s="192"/>
      <c r="AP296" s="192"/>
      <c r="AQ296" s="192"/>
      <c r="AR296" s="192"/>
      <c r="AS296" s="192"/>
      <c r="AT296" s="192"/>
      <c r="AU296" s="221"/>
      <c r="AV296" s="221"/>
      <c r="AW296" s="221"/>
      <c r="AX296" s="221"/>
    </row>
    <row r="297" spans="41:50" ht="15.75" customHeight="1">
      <c r="AO297" s="192"/>
      <c r="AP297" s="192"/>
      <c r="AQ297" s="192"/>
      <c r="AR297" s="192"/>
      <c r="AS297" s="192"/>
      <c r="AT297" s="192"/>
      <c r="AU297" s="221"/>
      <c r="AV297" s="221"/>
      <c r="AW297" s="221"/>
      <c r="AX297" s="221"/>
    </row>
    <row r="298" spans="41:50" ht="15.75" customHeight="1">
      <c r="AO298" s="192"/>
      <c r="AP298" s="192"/>
      <c r="AQ298" s="192"/>
      <c r="AR298" s="192"/>
      <c r="AS298" s="192"/>
      <c r="AT298" s="192"/>
      <c r="AU298" s="221"/>
      <c r="AV298" s="221"/>
      <c r="AW298" s="221"/>
      <c r="AX298" s="221"/>
    </row>
    <row r="299" spans="41:50" ht="15.75" customHeight="1">
      <c r="AO299" s="192"/>
      <c r="AP299" s="192"/>
      <c r="AQ299" s="192"/>
      <c r="AR299" s="192"/>
      <c r="AS299" s="192"/>
      <c r="AT299" s="192"/>
      <c r="AU299" s="221"/>
      <c r="AV299" s="221"/>
      <c r="AW299" s="221"/>
      <c r="AX299" s="221"/>
    </row>
    <row r="300" spans="41:50" ht="15.75" customHeight="1">
      <c r="AO300" s="192"/>
      <c r="AP300" s="192"/>
      <c r="AQ300" s="192"/>
      <c r="AR300" s="192"/>
      <c r="AS300" s="192"/>
      <c r="AT300" s="192"/>
      <c r="AU300" s="221"/>
      <c r="AV300" s="221"/>
      <c r="AW300" s="221"/>
      <c r="AX300" s="221"/>
    </row>
    <row r="301" spans="41:50" ht="15.75" customHeight="1">
      <c r="AO301" s="192"/>
      <c r="AP301" s="192"/>
      <c r="AQ301" s="192"/>
      <c r="AR301" s="192"/>
      <c r="AS301" s="192"/>
      <c r="AT301" s="192"/>
      <c r="AU301" s="221"/>
      <c r="AV301" s="221"/>
      <c r="AW301" s="221"/>
      <c r="AX301" s="221"/>
    </row>
    <row r="302" spans="41:50" ht="15.75" customHeight="1">
      <c r="AO302" s="192"/>
      <c r="AP302" s="192"/>
      <c r="AQ302" s="192"/>
      <c r="AR302" s="192"/>
      <c r="AS302" s="192"/>
      <c r="AT302" s="192"/>
      <c r="AU302" s="221"/>
      <c r="AV302" s="221"/>
      <c r="AW302" s="221"/>
      <c r="AX302" s="221"/>
    </row>
    <row r="303" spans="41:50" ht="15.75" customHeight="1">
      <c r="AO303" s="192"/>
      <c r="AP303" s="192"/>
      <c r="AQ303" s="192"/>
      <c r="AR303" s="192"/>
      <c r="AS303" s="192"/>
      <c r="AT303" s="192"/>
      <c r="AU303" s="221"/>
      <c r="AV303" s="221"/>
      <c r="AW303" s="221"/>
      <c r="AX303" s="221"/>
    </row>
    <row r="304" spans="41:50" ht="15.75" customHeight="1">
      <c r="AO304" s="192"/>
      <c r="AP304" s="192"/>
      <c r="AQ304" s="192"/>
      <c r="AR304" s="192"/>
      <c r="AS304" s="192"/>
      <c r="AT304" s="192"/>
      <c r="AU304" s="221"/>
      <c r="AV304" s="221"/>
      <c r="AW304" s="221"/>
      <c r="AX304" s="221"/>
    </row>
    <row r="305" spans="41:50" ht="15.75" customHeight="1">
      <c r="AO305" s="192"/>
      <c r="AP305" s="192"/>
      <c r="AQ305" s="192"/>
      <c r="AR305" s="192"/>
      <c r="AS305" s="192"/>
      <c r="AT305" s="192"/>
      <c r="AU305" s="221"/>
      <c r="AV305" s="221"/>
      <c r="AW305" s="221"/>
      <c r="AX305" s="221"/>
    </row>
    <row r="306" spans="41:50" ht="15.75" customHeight="1">
      <c r="AO306" s="192"/>
      <c r="AP306" s="192"/>
      <c r="AQ306" s="192"/>
      <c r="AR306" s="192"/>
      <c r="AS306" s="192"/>
      <c r="AT306" s="192"/>
      <c r="AU306" s="221"/>
      <c r="AV306" s="221"/>
      <c r="AW306" s="221"/>
      <c r="AX306" s="221"/>
    </row>
    <row r="307" spans="41:50" ht="15.75" customHeight="1">
      <c r="AO307" s="192"/>
      <c r="AP307" s="192"/>
      <c r="AQ307" s="192"/>
      <c r="AR307" s="192"/>
      <c r="AS307" s="192"/>
      <c r="AT307" s="192"/>
      <c r="AU307" s="221"/>
      <c r="AV307" s="221"/>
      <c r="AW307" s="221"/>
      <c r="AX307" s="221"/>
    </row>
    <row r="308" spans="41:50" ht="15.75" customHeight="1">
      <c r="AO308" s="192"/>
      <c r="AP308" s="192"/>
      <c r="AQ308" s="192"/>
      <c r="AR308" s="192"/>
      <c r="AS308" s="192"/>
      <c r="AT308" s="192"/>
      <c r="AU308" s="221"/>
      <c r="AV308" s="221"/>
      <c r="AW308" s="221"/>
      <c r="AX308" s="221"/>
    </row>
    <row r="309" spans="41:50" ht="15.75" customHeight="1">
      <c r="AO309" s="192"/>
      <c r="AP309" s="192"/>
      <c r="AQ309" s="192"/>
      <c r="AR309" s="192"/>
      <c r="AS309" s="192"/>
      <c r="AT309" s="192"/>
      <c r="AU309" s="221"/>
      <c r="AV309" s="221"/>
      <c r="AW309" s="221"/>
      <c r="AX309" s="221"/>
    </row>
    <row r="310" spans="41:50" ht="15.75" customHeight="1">
      <c r="AO310" s="192"/>
      <c r="AP310" s="192"/>
      <c r="AQ310" s="192"/>
      <c r="AR310" s="192"/>
      <c r="AS310" s="192"/>
      <c r="AT310" s="192"/>
      <c r="AU310" s="221"/>
      <c r="AV310" s="221"/>
      <c r="AW310" s="221"/>
      <c r="AX310" s="221"/>
    </row>
    <row r="311" spans="41:50" ht="15.75" customHeight="1">
      <c r="AO311" s="192"/>
      <c r="AP311" s="192"/>
      <c r="AQ311" s="192"/>
      <c r="AR311" s="192"/>
      <c r="AS311" s="192"/>
      <c r="AT311" s="192"/>
      <c r="AU311" s="221"/>
      <c r="AV311" s="221"/>
      <c r="AW311" s="221"/>
      <c r="AX311" s="221"/>
    </row>
    <row r="312" spans="41:50" ht="15.75" customHeight="1">
      <c r="AO312" s="192"/>
      <c r="AP312" s="192"/>
      <c r="AQ312" s="192"/>
      <c r="AR312" s="192"/>
      <c r="AS312" s="192"/>
      <c r="AT312" s="192"/>
      <c r="AU312" s="221"/>
      <c r="AV312" s="221"/>
      <c r="AW312" s="221"/>
      <c r="AX312" s="221"/>
    </row>
    <row r="313" spans="41:50" ht="15.75" customHeight="1">
      <c r="AO313" s="192"/>
      <c r="AP313" s="192"/>
      <c r="AQ313" s="192"/>
      <c r="AR313" s="192"/>
      <c r="AS313" s="192"/>
      <c r="AT313" s="192"/>
      <c r="AU313" s="221"/>
      <c r="AV313" s="221"/>
      <c r="AW313" s="221"/>
      <c r="AX313" s="221"/>
    </row>
    <row r="314" spans="41:50" ht="15.75" customHeight="1">
      <c r="AO314" s="192"/>
      <c r="AP314" s="192"/>
      <c r="AQ314" s="192"/>
      <c r="AR314" s="192"/>
      <c r="AS314" s="192"/>
      <c r="AT314" s="192"/>
      <c r="AU314" s="221"/>
      <c r="AV314" s="221"/>
      <c r="AW314" s="221"/>
      <c r="AX314" s="221"/>
    </row>
    <row r="315" spans="41:50" ht="15.75" customHeight="1">
      <c r="AO315" s="192"/>
      <c r="AP315" s="192"/>
      <c r="AQ315" s="192"/>
      <c r="AR315" s="192"/>
      <c r="AS315" s="192"/>
      <c r="AT315" s="192"/>
      <c r="AU315" s="221"/>
      <c r="AV315" s="221"/>
      <c r="AW315" s="221"/>
      <c r="AX315" s="221"/>
    </row>
    <row r="316" spans="41:50" ht="15.75" customHeight="1">
      <c r="AO316" s="192"/>
      <c r="AP316" s="192"/>
      <c r="AQ316" s="192"/>
      <c r="AR316" s="192"/>
      <c r="AS316" s="192"/>
      <c r="AT316" s="192"/>
      <c r="AU316" s="221"/>
      <c r="AV316" s="221"/>
      <c r="AW316" s="221"/>
      <c r="AX316" s="221"/>
    </row>
    <row r="317" spans="41:50" ht="15.75" customHeight="1">
      <c r="AO317" s="192"/>
      <c r="AP317" s="192"/>
      <c r="AQ317" s="192"/>
      <c r="AR317" s="192"/>
      <c r="AS317" s="192"/>
      <c r="AT317" s="192"/>
      <c r="AU317" s="221"/>
      <c r="AV317" s="221"/>
      <c r="AW317" s="221"/>
      <c r="AX317" s="221"/>
    </row>
    <row r="318" spans="41:50" ht="15.75" customHeight="1">
      <c r="AO318" s="192"/>
      <c r="AP318" s="192"/>
      <c r="AQ318" s="192"/>
      <c r="AR318" s="192"/>
      <c r="AS318" s="192"/>
      <c r="AT318" s="192"/>
      <c r="AU318" s="221"/>
      <c r="AV318" s="221"/>
      <c r="AW318" s="221"/>
      <c r="AX318" s="221"/>
    </row>
    <row r="319" spans="41:50" ht="15.75" customHeight="1">
      <c r="AO319" s="192"/>
      <c r="AP319" s="192"/>
      <c r="AQ319" s="192"/>
      <c r="AR319" s="192"/>
      <c r="AS319" s="192"/>
      <c r="AT319" s="192"/>
      <c r="AU319" s="221"/>
      <c r="AV319" s="221"/>
      <c r="AW319" s="221"/>
      <c r="AX319" s="221"/>
    </row>
    <row r="320" spans="41:50" ht="15.75" customHeight="1">
      <c r="AO320" s="192"/>
      <c r="AP320" s="192"/>
      <c r="AQ320" s="192"/>
      <c r="AR320" s="192"/>
      <c r="AS320" s="192"/>
      <c r="AT320" s="192"/>
      <c r="AU320" s="221"/>
      <c r="AV320" s="221"/>
      <c r="AW320" s="221"/>
      <c r="AX320" s="221"/>
    </row>
    <row r="321" spans="41:50" ht="15.75" customHeight="1">
      <c r="AO321" s="192"/>
      <c r="AP321" s="192"/>
      <c r="AQ321" s="192"/>
      <c r="AR321" s="192"/>
      <c r="AS321" s="192"/>
      <c r="AT321" s="192"/>
      <c r="AU321" s="221"/>
      <c r="AV321" s="221"/>
      <c r="AW321" s="221"/>
      <c r="AX321" s="221"/>
    </row>
    <row r="322" spans="41:50" ht="15.75" customHeight="1">
      <c r="AO322" s="192"/>
      <c r="AP322" s="192"/>
      <c r="AQ322" s="192"/>
      <c r="AR322" s="192"/>
      <c r="AS322" s="192"/>
      <c r="AT322" s="192"/>
      <c r="AU322" s="221"/>
      <c r="AV322" s="221"/>
      <c r="AW322" s="221"/>
      <c r="AX322" s="221"/>
    </row>
    <row r="323" spans="41:50" ht="15.75" customHeight="1">
      <c r="AO323" s="192"/>
      <c r="AP323" s="192"/>
      <c r="AQ323" s="192"/>
      <c r="AR323" s="192"/>
      <c r="AS323" s="192"/>
      <c r="AT323" s="192"/>
      <c r="AU323" s="221"/>
      <c r="AV323" s="221"/>
      <c r="AW323" s="221"/>
      <c r="AX323" s="221"/>
    </row>
    <row r="324" spans="41:50" ht="15.75" customHeight="1">
      <c r="AO324" s="192"/>
      <c r="AP324" s="192"/>
      <c r="AQ324" s="192"/>
      <c r="AR324" s="192"/>
      <c r="AS324" s="192"/>
      <c r="AT324" s="192"/>
      <c r="AU324" s="221"/>
      <c r="AV324" s="221"/>
      <c r="AW324" s="221"/>
      <c r="AX324" s="221"/>
    </row>
    <row r="325" spans="41:50" ht="15.75" customHeight="1">
      <c r="AO325" s="192"/>
      <c r="AP325" s="192"/>
      <c r="AQ325" s="192"/>
      <c r="AR325" s="192"/>
      <c r="AS325" s="192"/>
      <c r="AT325" s="192"/>
      <c r="AU325" s="221"/>
      <c r="AV325" s="221"/>
      <c r="AW325" s="221"/>
      <c r="AX325" s="221"/>
    </row>
    <row r="326" spans="41:50" ht="15.75" customHeight="1">
      <c r="AO326" s="192"/>
      <c r="AP326" s="192"/>
      <c r="AQ326" s="192"/>
      <c r="AR326" s="192"/>
      <c r="AS326" s="192"/>
      <c r="AT326" s="192"/>
      <c r="AU326" s="221"/>
      <c r="AV326" s="221"/>
      <c r="AW326" s="221"/>
      <c r="AX326" s="221"/>
    </row>
    <row r="327" spans="41:50" ht="15.75" customHeight="1">
      <c r="AO327" s="192"/>
      <c r="AP327" s="192"/>
      <c r="AQ327" s="192"/>
      <c r="AR327" s="192"/>
      <c r="AS327" s="192"/>
      <c r="AT327" s="192"/>
      <c r="AU327" s="221"/>
      <c r="AV327" s="221"/>
      <c r="AW327" s="221"/>
      <c r="AX327" s="221"/>
    </row>
    <row r="328" spans="41:50" ht="15.75" customHeight="1">
      <c r="AO328" s="192"/>
      <c r="AP328" s="192"/>
      <c r="AQ328" s="192"/>
      <c r="AR328" s="192"/>
      <c r="AS328" s="192"/>
      <c r="AT328" s="192"/>
      <c r="AU328" s="221"/>
      <c r="AV328" s="221"/>
      <c r="AW328" s="221"/>
      <c r="AX328" s="221"/>
    </row>
    <row r="329" spans="41:50" ht="15.75" customHeight="1">
      <c r="AO329" s="192"/>
      <c r="AP329" s="192"/>
      <c r="AQ329" s="192"/>
      <c r="AR329" s="192"/>
      <c r="AS329" s="192"/>
      <c r="AT329" s="192"/>
      <c r="AU329" s="221"/>
      <c r="AV329" s="221"/>
      <c r="AW329" s="221"/>
      <c r="AX329" s="221"/>
    </row>
    <row r="330" spans="41:50" ht="15.75" customHeight="1">
      <c r="AO330" s="192"/>
      <c r="AP330" s="192"/>
      <c r="AQ330" s="192"/>
      <c r="AR330" s="192"/>
      <c r="AS330" s="192"/>
      <c r="AT330" s="192"/>
      <c r="AU330" s="221"/>
      <c r="AV330" s="221"/>
      <c r="AW330" s="221"/>
      <c r="AX330" s="221"/>
    </row>
    <row r="331" spans="41:50" ht="15.75" customHeight="1">
      <c r="AO331" s="192"/>
      <c r="AP331" s="192"/>
      <c r="AQ331" s="192"/>
      <c r="AR331" s="192"/>
      <c r="AS331" s="192"/>
      <c r="AT331" s="192"/>
      <c r="AU331" s="221"/>
      <c r="AV331" s="221"/>
      <c r="AW331" s="221"/>
      <c r="AX331" s="221"/>
    </row>
    <row r="332" spans="41:50" ht="15.75" customHeight="1">
      <c r="AO332" s="192"/>
      <c r="AP332" s="192"/>
      <c r="AQ332" s="192"/>
      <c r="AR332" s="192"/>
      <c r="AS332" s="192"/>
      <c r="AT332" s="192"/>
      <c r="AU332" s="221"/>
      <c r="AV332" s="221"/>
      <c r="AW332" s="221"/>
      <c r="AX332" s="221"/>
    </row>
    <row r="333" spans="41:50" ht="15.75" customHeight="1">
      <c r="AO333" s="192"/>
      <c r="AP333" s="192"/>
      <c r="AQ333" s="192"/>
      <c r="AR333" s="192"/>
      <c r="AS333" s="192"/>
      <c r="AT333" s="192"/>
      <c r="AU333" s="221"/>
      <c r="AV333" s="221"/>
      <c r="AW333" s="221"/>
      <c r="AX333" s="221"/>
    </row>
    <row r="334" spans="41:50" ht="15.75" customHeight="1">
      <c r="AO334" s="192"/>
      <c r="AP334" s="192"/>
      <c r="AQ334" s="192"/>
      <c r="AR334" s="192"/>
      <c r="AS334" s="192"/>
      <c r="AT334" s="192"/>
      <c r="AU334" s="221"/>
      <c r="AV334" s="221"/>
      <c r="AW334" s="221"/>
      <c r="AX334" s="221"/>
    </row>
    <row r="335" spans="41:50" ht="15.75" customHeight="1">
      <c r="AO335" s="192"/>
      <c r="AP335" s="192"/>
      <c r="AQ335" s="192"/>
      <c r="AR335" s="192"/>
      <c r="AS335" s="192"/>
      <c r="AT335" s="192"/>
      <c r="AU335" s="221"/>
      <c r="AV335" s="221"/>
      <c r="AW335" s="221"/>
      <c r="AX335" s="221"/>
    </row>
    <row r="336" spans="41:50" ht="15.75" customHeight="1">
      <c r="AO336" s="192"/>
      <c r="AP336" s="192"/>
      <c r="AQ336" s="192"/>
      <c r="AR336" s="192"/>
      <c r="AS336" s="192"/>
      <c r="AT336" s="192"/>
      <c r="AU336" s="221"/>
      <c r="AV336" s="221"/>
      <c r="AW336" s="221"/>
      <c r="AX336" s="221"/>
    </row>
    <row r="337" spans="41:50" ht="15.75" customHeight="1">
      <c r="AO337" s="192"/>
      <c r="AP337" s="192"/>
      <c r="AQ337" s="192"/>
      <c r="AR337" s="192"/>
      <c r="AS337" s="192"/>
      <c r="AT337" s="192"/>
      <c r="AU337" s="221"/>
      <c r="AV337" s="221"/>
      <c r="AW337" s="221"/>
      <c r="AX337" s="221"/>
    </row>
    <row r="338" spans="41:50" ht="15.75" customHeight="1">
      <c r="AO338" s="192"/>
      <c r="AP338" s="192"/>
      <c r="AQ338" s="192"/>
      <c r="AR338" s="192"/>
      <c r="AS338" s="192"/>
      <c r="AT338" s="192"/>
      <c r="AU338" s="221"/>
      <c r="AV338" s="221"/>
      <c r="AW338" s="221"/>
      <c r="AX338" s="221"/>
    </row>
    <row r="339" spans="41:50" ht="15.75" customHeight="1">
      <c r="AO339" s="192"/>
      <c r="AP339" s="192"/>
      <c r="AQ339" s="192"/>
      <c r="AR339" s="192"/>
      <c r="AS339" s="192"/>
      <c r="AT339" s="192"/>
      <c r="AU339" s="221"/>
      <c r="AV339" s="221"/>
      <c r="AW339" s="221"/>
      <c r="AX339" s="221"/>
    </row>
    <row r="340" spans="41:50" ht="15.75" customHeight="1">
      <c r="AO340" s="192"/>
      <c r="AP340" s="192"/>
      <c r="AQ340" s="192"/>
      <c r="AR340" s="192"/>
      <c r="AS340" s="192"/>
      <c r="AT340" s="192"/>
      <c r="AU340" s="221"/>
      <c r="AV340" s="221"/>
      <c r="AW340" s="221"/>
      <c r="AX340" s="221"/>
    </row>
    <row r="341" spans="41:50" ht="15.75" customHeight="1">
      <c r="AO341" s="192"/>
      <c r="AP341" s="192"/>
      <c r="AQ341" s="192"/>
      <c r="AR341" s="192"/>
      <c r="AS341" s="192"/>
      <c r="AT341" s="192"/>
      <c r="AU341" s="221"/>
      <c r="AV341" s="221"/>
      <c r="AW341" s="221"/>
      <c r="AX341" s="221"/>
    </row>
    <row r="342" spans="41:50" ht="15.75" customHeight="1">
      <c r="AO342" s="192"/>
      <c r="AP342" s="192"/>
      <c r="AQ342" s="192"/>
      <c r="AR342" s="192"/>
      <c r="AS342" s="192"/>
      <c r="AT342" s="192"/>
      <c r="AU342" s="221"/>
      <c r="AV342" s="221"/>
      <c r="AW342" s="221"/>
      <c r="AX342" s="221"/>
    </row>
    <row r="343" spans="41:50" ht="15.75" customHeight="1">
      <c r="AO343" s="192"/>
      <c r="AP343" s="192"/>
      <c r="AQ343" s="192"/>
      <c r="AR343" s="192"/>
      <c r="AS343" s="192"/>
      <c r="AT343" s="192"/>
      <c r="AU343" s="221"/>
      <c r="AV343" s="221"/>
      <c r="AW343" s="221"/>
      <c r="AX343" s="221"/>
    </row>
    <row r="344" spans="41:50" ht="15.75" customHeight="1">
      <c r="AO344" s="192"/>
      <c r="AP344" s="192"/>
      <c r="AQ344" s="192"/>
      <c r="AR344" s="192"/>
      <c r="AS344" s="192"/>
      <c r="AT344" s="192"/>
      <c r="AU344" s="221"/>
      <c r="AV344" s="221"/>
      <c r="AW344" s="221"/>
      <c r="AX344" s="221"/>
    </row>
    <row r="345" spans="41:50" ht="15.75" customHeight="1">
      <c r="AO345" s="192"/>
      <c r="AP345" s="192"/>
      <c r="AQ345" s="192"/>
      <c r="AR345" s="192"/>
      <c r="AS345" s="192"/>
      <c r="AT345" s="192"/>
      <c r="AU345" s="221"/>
      <c r="AV345" s="221"/>
      <c r="AW345" s="221"/>
      <c r="AX345" s="221"/>
    </row>
    <row r="346" spans="41:50" ht="15.75" customHeight="1">
      <c r="AO346" s="192"/>
      <c r="AP346" s="192"/>
      <c r="AQ346" s="192"/>
      <c r="AR346" s="192"/>
      <c r="AS346" s="192"/>
      <c r="AT346" s="192"/>
      <c r="AU346" s="221"/>
      <c r="AV346" s="221"/>
      <c r="AW346" s="221"/>
      <c r="AX346" s="221"/>
    </row>
    <row r="347" spans="41:50" ht="15.75" customHeight="1">
      <c r="AO347" s="192"/>
      <c r="AP347" s="192"/>
      <c r="AQ347" s="192"/>
      <c r="AR347" s="192"/>
      <c r="AS347" s="192"/>
      <c r="AT347" s="192"/>
      <c r="AU347" s="221"/>
      <c r="AV347" s="221"/>
      <c r="AW347" s="221"/>
      <c r="AX347" s="221"/>
    </row>
    <row r="348" spans="41:50" ht="15.75" customHeight="1">
      <c r="AO348" s="192"/>
      <c r="AP348" s="192"/>
      <c r="AQ348" s="192"/>
      <c r="AR348" s="192"/>
      <c r="AS348" s="192"/>
      <c r="AT348" s="192"/>
      <c r="AU348" s="221"/>
      <c r="AV348" s="221"/>
      <c r="AW348" s="221"/>
      <c r="AX348" s="221"/>
    </row>
    <row r="349" spans="41:50" ht="15.75" customHeight="1">
      <c r="AO349" s="192"/>
      <c r="AP349" s="192"/>
      <c r="AQ349" s="192"/>
      <c r="AR349" s="192"/>
      <c r="AS349" s="192"/>
      <c r="AT349" s="192"/>
      <c r="AU349" s="221"/>
      <c r="AV349" s="221"/>
      <c r="AW349" s="221"/>
      <c r="AX349" s="221"/>
    </row>
    <row r="350" spans="41:50" ht="15.75" customHeight="1">
      <c r="AO350" s="192"/>
      <c r="AP350" s="192"/>
      <c r="AQ350" s="192"/>
      <c r="AR350" s="192"/>
      <c r="AS350" s="192"/>
      <c r="AT350" s="192"/>
      <c r="AU350" s="221"/>
      <c r="AV350" s="221"/>
      <c r="AW350" s="221"/>
      <c r="AX350" s="221"/>
    </row>
    <row r="351" spans="41:50" ht="15.75" customHeight="1">
      <c r="AO351" s="192"/>
      <c r="AP351" s="192"/>
      <c r="AQ351" s="192"/>
      <c r="AR351" s="192"/>
      <c r="AS351" s="192"/>
      <c r="AT351" s="192"/>
      <c r="AU351" s="221"/>
      <c r="AV351" s="221"/>
      <c r="AW351" s="221"/>
      <c r="AX351" s="221"/>
    </row>
    <row r="352" spans="41:50" ht="15.75" customHeight="1">
      <c r="AO352" s="192"/>
      <c r="AP352" s="192"/>
      <c r="AQ352" s="192"/>
      <c r="AR352" s="192"/>
      <c r="AS352" s="192"/>
      <c r="AT352" s="192"/>
      <c r="AU352" s="221"/>
      <c r="AV352" s="221"/>
      <c r="AW352" s="221"/>
      <c r="AX352" s="221"/>
    </row>
    <row r="353" spans="41:50" ht="15.75" customHeight="1">
      <c r="AO353" s="192"/>
      <c r="AP353" s="192"/>
      <c r="AQ353" s="192"/>
      <c r="AR353" s="192"/>
      <c r="AS353" s="192"/>
      <c r="AT353" s="192"/>
      <c r="AU353" s="221"/>
      <c r="AV353" s="221"/>
      <c r="AW353" s="221"/>
      <c r="AX353" s="221"/>
    </row>
    <row r="354" spans="41:50" ht="15.75" customHeight="1">
      <c r="AO354" s="192"/>
      <c r="AP354" s="192"/>
      <c r="AQ354" s="192"/>
      <c r="AR354" s="192"/>
      <c r="AS354" s="192"/>
      <c r="AT354" s="192"/>
      <c r="AU354" s="221"/>
      <c r="AV354" s="221"/>
      <c r="AW354" s="221"/>
      <c r="AX354" s="221"/>
    </row>
    <row r="355" spans="41:50" ht="15.75" customHeight="1">
      <c r="AO355" s="192"/>
      <c r="AP355" s="192"/>
      <c r="AQ355" s="192"/>
      <c r="AR355" s="192"/>
      <c r="AS355" s="192"/>
      <c r="AT355" s="192"/>
      <c r="AU355" s="221"/>
      <c r="AV355" s="221"/>
      <c r="AW355" s="221"/>
      <c r="AX355" s="221"/>
    </row>
    <row r="356" spans="41:50" ht="15.75" customHeight="1">
      <c r="AO356" s="192"/>
      <c r="AP356" s="192"/>
      <c r="AQ356" s="192"/>
      <c r="AR356" s="192"/>
      <c r="AS356" s="192"/>
      <c r="AT356" s="192"/>
      <c r="AU356" s="221"/>
      <c r="AV356" s="221"/>
      <c r="AW356" s="221"/>
      <c r="AX356" s="221"/>
    </row>
    <row r="357" spans="41:50" ht="15.75" customHeight="1">
      <c r="AO357" s="192"/>
      <c r="AP357" s="192"/>
      <c r="AQ357" s="192"/>
      <c r="AR357" s="192"/>
      <c r="AS357" s="192"/>
      <c r="AT357" s="192"/>
      <c r="AU357" s="221"/>
      <c r="AV357" s="221"/>
      <c r="AW357" s="221"/>
      <c r="AX357" s="221"/>
    </row>
    <row r="358" spans="41:50" ht="15.75" customHeight="1">
      <c r="AO358" s="192"/>
      <c r="AP358" s="192"/>
      <c r="AQ358" s="192"/>
      <c r="AR358" s="192"/>
      <c r="AS358" s="192"/>
      <c r="AT358" s="192"/>
      <c r="AU358" s="221"/>
      <c r="AV358" s="221"/>
      <c r="AW358" s="221"/>
      <c r="AX358" s="221"/>
    </row>
    <row r="359" spans="41:50" ht="15.75" customHeight="1">
      <c r="AO359" s="192"/>
      <c r="AP359" s="192"/>
      <c r="AQ359" s="192"/>
      <c r="AR359" s="192"/>
      <c r="AS359" s="192"/>
      <c r="AT359" s="192"/>
      <c r="AU359" s="221"/>
      <c r="AV359" s="221"/>
      <c r="AW359" s="221"/>
      <c r="AX359" s="221"/>
    </row>
    <row r="360" spans="41:50" ht="15.75" customHeight="1">
      <c r="AO360" s="192"/>
      <c r="AP360" s="192"/>
      <c r="AQ360" s="192"/>
      <c r="AR360" s="192"/>
      <c r="AS360" s="192"/>
      <c r="AT360" s="192"/>
      <c r="AU360" s="221"/>
      <c r="AV360" s="221"/>
      <c r="AW360" s="221"/>
      <c r="AX360" s="221"/>
    </row>
    <row r="361" spans="41:50" ht="15.75" customHeight="1">
      <c r="AO361" s="192"/>
      <c r="AP361" s="192"/>
      <c r="AQ361" s="192"/>
      <c r="AR361" s="192"/>
      <c r="AS361" s="192"/>
      <c r="AT361" s="192"/>
      <c r="AU361" s="221"/>
      <c r="AV361" s="221"/>
      <c r="AW361" s="221"/>
      <c r="AX361" s="221"/>
    </row>
    <row r="362" spans="41:50" ht="15.75" customHeight="1">
      <c r="AO362" s="192"/>
      <c r="AP362" s="192"/>
      <c r="AQ362" s="192"/>
      <c r="AR362" s="192"/>
      <c r="AS362" s="192"/>
      <c r="AT362" s="192"/>
      <c r="AU362" s="221"/>
      <c r="AV362" s="221"/>
      <c r="AW362" s="221"/>
      <c r="AX362" s="221"/>
    </row>
    <row r="363" spans="41:50" ht="15.75" customHeight="1">
      <c r="AO363" s="192"/>
      <c r="AP363" s="192"/>
      <c r="AQ363" s="192"/>
      <c r="AR363" s="192"/>
      <c r="AS363" s="192"/>
      <c r="AT363" s="192"/>
      <c r="AU363" s="221"/>
      <c r="AV363" s="221"/>
      <c r="AW363" s="221"/>
      <c r="AX363" s="221"/>
    </row>
    <row r="364" spans="41:50" ht="15.75" customHeight="1">
      <c r="AO364" s="192"/>
      <c r="AP364" s="192"/>
      <c r="AQ364" s="192"/>
      <c r="AR364" s="192"/>
      <c r="AS364" s="192"/>
      <c r="AT364" s="192"/>
      <c r="AU364" s="221"/>
      <c r="AV364" s="221"/>
      <c r="AW364" s="221"/>
      <c r="AX364" s="221"/>
    </row>
    <row r="365" spans="41:50" ht="15.75" customHeight="1">
      <c r="AO365" s="192"/>
      <c r="AP365" s="192"/>
      <c r="AQ365" s="192"/>
      <c r="AR365" s="192"/>
      <c r="AS365" s="192"/>
      <c r="AT365" s="192"/>
      <c r="AU365" s="221"/>
      <c r="AV365" s="221"/>
      <c r="AW365" s="221"/>
      <c r="AX365" s="221"/>
    </row>
    <row r="366" spans="41:50" ht="15.75" customHeight="1">
      <c r="AO366" s="192"/>
      <c r="AP366" s="192"/>
      <c r="AQ366" s="192"/>
      <c r="AR366" s="192"/>
      <c r="AS366" s="192"/>
      <c r="AT366" s="192"/>
      <c r="AU366" s="221"/>
      <c r="AV366" s="221"/>
      <c r="AW366" s="221"/>
      <c r="AX366" s="221"/>
    </row>
    <row r="367" spans="41:50" ht="15.75" customHeight="1">
      <c r="AO367" s="192"/>
      <c r="AP367" s="192"/>
      <c r="AQ367" s="192"/>
      <c r="AR367" s="192"/>
      <c r="AS367" s="192"/>
      <c r="AT367" s="192"/>
      <c r="AU367" s="221"/>
      <c r="AV367" s="221"/>
      <c r="AW367" s="221"/>
      <c r="AX367" s="221"/>
    </row>
    <row r="368" spans="41:50" ht="15.75" customHeight="1">
      <c r="AO368" s="192"/>
      <c r="AP368" s="192"/>
      <c r="AQ368" s="192"/>
      <c r="AR368" s="192"/>
      <c r="AS368" s="192"/>
      <c r="AT368" s="192"/>
      <c r="AU368" s="221"/>
      <c r="AV368" s="221"/>
      <c r="AW368" s="221"/>
      <c r="AX368" s="221"/>
    </row>
    <row r="369" spans="41:50" ht="15.75" customHeight="1">
      <c r="AO369" s="192"/>
      <c r="AP369" s="192"/>
      <c r="AQ369" s="192"/>
      <c r="AR369" s="192"/>
      <c r="AS369" s="192"/>
      <c r="AT369" s="192"/>
      <c r="AU369" s="221"/>
      <c r="AV369" s="221"/>
      <c r="AW369" s="221"/>
      <c r="AX369" s="221"/>
    </row>
    <row r="370" spans="41:50" ht="15.75" customHeight="1">
      <c r="AO370" s="192"/>
      <c r="AP370" s="192"/>
      <c r="AQ370" s="192"/>
      <c r="AR370" s="192"/>
      <c r="AS370" s="192"/>
      <c r="AT370" s="192"/>
      <c r="AU370" s="221"/>
      <c r="AV370" s="221"/>
      <c r="AW370" s="221"/>
      <c r="AX370" s="221"/>
    </row>
    <row r="371" spans="41:50" ht="15.75" customHeight="1">
      <c r="AO371" s="192"/>
      <c r="AP371" s="192"/>
      <c r="AQ371" s="192"/>
      <c r="AR371" s="192"/>
      <c r="AS371" s="192"/>
      <c r="AT371" s="192"/>
      <c r="AU371" s="221"/>
      <c r="AV371" s="221"/>
      <c r="AW371" s="221"/>
      <c r="AX371" s="221"/>
    </row>
    <row r="372" spans="41:50" ht="15.75" customHeight="1">
      <c r="AO372" s="192"/>
      <c r="AP372" s="192"/>
      <c r="AQ372" s="192"/>
      <c r="AR372" s="192"/>
      <c r="AS372" s="192"/>
      <c r="AT372" s="192"/>
      <c r="AU372" s="221"/>
      <c r="AV372" s="221"/>
      <c r="AW372" s="221"/>
      <c r="AX372" s="221"/>
    </row>
    <row r="373" spans="41:50" ht="15.75" customHeight="1">
      <c r="AO373" s="192"/>
      <c r="AP373" s="192"/>
      <c r="AQ373" s="192"/>
      <c r="AR373" s="192"/>
      <c r="AS373" s="192"/>
      <c r="AT373" s="192"/>
      <c r="AU373" s="221"/>
      <c r="AV373" s="221"/>
      <c r="AW373" s="221"/>
      <c r="AX373" s="221"/>
    </row>
    <row r="374" spans="41:50" ht="15.75" customHeight="1">
      <c r="AO374" s="192"/>
      <c r="AP374" s="192"/>
      <c r="AQ374" s="192"/>
      <c r="AR374" s="192"/>
      <c r="AS374" s="192"/>
      <c r="AT374" s="192"/>
      <c r="AU374" s="221"/>
      <c r="AV374" s="221"/>
      <c r="AW374" s="221"/>
      <c r="AX374" s="221"/>
    </row>
    <row r="375" spans="41:50" ht="15.75" customHeight="1">
      <c r="AO375" s="192"/>
      <c r="AP375" s="192"/>
      <c r="AQ375" s="192"/>
      <c r="AR375" s="192"/>
      <c r="AS375" s="192"/>
      <c r="AT375" s="192"/>
      <c r="AU375" s="221"/>
      <c r="AV375" s="221"/>
      <c r="AW375" s="221"/>
      <c r="AX375" s="221"/>
    </row>
    <row r="376" spans="41:50" ht="15.75" customHeight="1">
      <c r="AO376" s="192"/>
      <c r="AP376" s="192"/>
      <c r="AQ376" s="192"/>
      <c r="AR376" s="192"/>
      <c r="AS376" s="192"/>
      <c r="AT376" s="192"/>
      <c r="AU376" s="221"/>
      <c r="AV376" s="221"/>
      <c r="AW376" s="221"/>
      <c r="AX376" s="221"/>
    </row>
    <row r="377" spans="41:50" ht="15.75" customHeight="1">
      <c r="AO377" s="192"/>
      <c r="AP377" s="192"/>
      <c r="AQ377" s="192"/>
      <c r="AR377" s="192"/>
      <c r="AS377" s="192"/>
      <c r="AT377" s="192"/>
      <c r="AU377" s="221"/>
      <c r="AV377" s="221"/>
      <c r="AW377" s="221"/>
      <c r="AX377" s="221"/>
    </row>
    <row r="378" spans="41:50" ht="15.75" customHeight="1">
      <c r="AO378" s="192"/>
      <c r="AP378" s="192"/>
      <c r="AQ378" s="192"/>
      <c r="AR378" s="192"/>
      <c r="AS378" s="192"/>
      <c r="AT378" s="192"/>
      <c r="AU378" s="221"/>
      <c r="AV378" s="221"/>
      <c r="AW378" s="221"/>
      <c r="AX378" s="221"/>
    </row>
    <row r="379" spans="41:50" ht="15.75" customHeight="1">
      <c r="AO379" s="192"/>
      <c r="AP379" s="192"/>
      <c r="AQ379" s="192"/>
      <c r="AR379" s="192"/>
      <c r="AS379" s="192"/>
      <c r="AT379" s="192"/>
      <c r="AU379" s="221"/>
      <c r="AV379" s="221"/>
      <c r="AW379" s="221"/>
      <c r="AX379" s="221"/>
    </row>
    <row r="380" spans="41:50" ht="15.75" customHeight="1">
      <c r="AO380" s="192"/>
      <c r="AP380" s="192"/>
      <c r="AQ380" s="192"/>
      <c r="AR380" s="192"/>
      <c r="AS380" s="192"/>
      <c r="AT380" s="192"/>
      <c r="AU380" s="221"/>
      <c r="AV380" s="221"/>
      <c r="AW380" s="221"/>
      <c r="AX380" s="221"/>
    </row>
    <row r="381" spans="41:50" ht="15.75" customHeight="1">
      <c r="AO381" s="192"/>
      <c r="AP381" s="192"/>
      <c r="AQ381" s="192"/>
      <c r="AR381" s="192"/>
      <c r="AS381" s="192"/>
      <c r="AT381" s="192"/>
      <c r="AU381" s="221"/>
      <c r="AV381" s="221"/>
      <c r="AW381" s="221"/>
      <c r="AX381" s="221"/>
    </row>
    <row r="382" spans="41:50" ht="15.75" customHeight="1">
      <c r="AO382" s="192"/>
      <c r="AP382" s="192"/>
      <c r="AQ382" s="192"/>
      <c r="AR382" s="192"/>
      <c r="AS382" s="192"/>
      <c r="AT382" s="192"/>
      <c r="AU382" s="221"/>
      <c r="AV382" s="221"/>
      <c r="AW382" s="221"/>
      <c r="AX382" s="221"/>
    </row>
    <row r="383" spans="41:50" ht="15.75" customHeight="1">
      <c r="AO383" s="192"/>
      <c r="AP383" s="192"/>
      <c r="AQ383" s="192"/>
      <c r="AR383" s="192"/>
      <c r="AS383" s="192"/>
      <c r="AT383" s="192"/>
      <c r="AU383" s="221"/>
      <c r="AV383" s="221"/>
      <c r="AW383" s="221"/>
      <c r="AX383" s="221"/>
    </row>
    <row r="384" spans="41:50" ht="15.75" customHeight="1">
      <c r="AO384" s="192"/>
      <c r="AP384" s="192"/>
      <c r="AQ384" s="192"/>
      <c r="AR384" s="192"/>
      <c r="AS384" s="192"/>
      <c r="AT384" s="192"/>
      <c r="AU384" s="221"/>
      <c r="AV384" s="221"/>
      <c r="AW384" s="221"/>
      <c r="AX384" s="221"/>
    </row>
    <row r="385" spans="41:50" ht="15.75" customHeight="1">
      <c r="AO385" s="192"/>
      <c r="AP385" s="192"/>
      <c r="AQ385" s="192"/>
      <c r="AR385" s="192"/>
      <c r="AS385" s="192"/>
      <c r="AT385" s="192"/>
      <c r="AU385" s="221"/>
      <c r="AV385" s="221"/>
      <c r="AW385" s="221"/>
      <c r="AX385" s="221"/>
    </row>
    <row r="386" spans="41:50" ht="15.75" customHeight="1">
      <c r="AO386" s="192"/>
      <c r="AP386" s="192"/>
      <c r="AQ386" s="192"/>
      <c r="AR386" s="192"/>
      <c r="AS386" s="192"/>
      <c r="AT386" s="192"/>
      <c r="AU386" s="221"/>
      <c r="AV386" s="221"/>
      <c r="AW386" s="221"/>
      <c r="AX386" s="221"/>
    </row>
    <row r="387" spans="41:50" ht="15.75" customHeight="1">
      <c r="AO387" s="192"/>
      <c r="AP387" s="192"/>
      <c r="AQ387" s="192"/>
      <c r="AR387" s="192"/>
      <c r="AS387" s="192"/>
      <c r="AT387" s="192"/>
      <c r="AU387" s="221"/>
      <c r="AV387" s="221"/>
      <c r="AW387" s="221"/>
      <c r="AX387" s="221"/>
    </row>
    <row r="388" spans="41:50" ht="15.75" customHeight="1">
      <c r="AO388" s="192"/>
      <c r="AP388" s="192"/>
      <c r="AQ388" s="192"/>
      <c r="AR388" s="192"/>
      <c r="AS388" s="192"/>
      <c r="AT388" s="192"/>
      <c r="AU388" s="221"/>
      <c r="AV388" s="221"/>
      <c r="AW388" s="221"/>
      <c r="AX388" s="221"/>
    </row>
    <row r="389" spans="41:50" ht="15.75" customHeight="1">
      <c r="AO389" s="192"/>
      <c r="AP389" s="192"/>
      <c r="AQ389" s="192"/>
      <c r="AR389" s="192"/>
      <c r="AS389" s="192"/>
      <c r="AT389" s="192"/>
      <c r="AU389" s="221"/>
      <c r="AV389" s="221"/>
      <c r="AW389" s="221"/>
      <c r="AX389" s="221"/>
    </row>
    <row r="390" spans="41:50" ht="15.75" customHeight="1">
      <c r="AO390" s="192"/>
      <c r="AP390" s="192"/>
      <c r="AQ390" s="192"/>
      <c r="AR390" s="192"/>
      <c r="AS390" s="192"/>
      <c r="AT390" s="192"/>
      <c r="AU390" s="221"/>
      <c r="AV390" s="221"/>
      <c r="AW390" s="221"/>
      <c r="AX390" s="221"/>
    </row>
    <row r="391" spans="41:50" ht="15.75" customHeight="1">
      <c r="AO391" s="192"/>
      <c r="AP391" s="192"/>
      <c r="AQ391" s="192"/>
      <c r="AR391" s="192"/>
      <c r="AS391" s="192"/>
      <c r="AT391" s="192"/>
      <c r="AU391" s="221"/>
      <c r="AV391" s="221"/>
      <c r="AW391" s="221"/>
      <c r="AX391" s="221"/>
    </row>
    <row r="392" spans="41:50" ht="15.75" customHeight="1">
      <c r="AO392" s="192"/>
      <c r="AP392" s="192"/>
      <c r="AQ392" s="192"/>
      <c r="AR392" s="192"/>
      <c r="AS392" s="192"/>
      <c r="AT392" s="192"/>
      <c r="AU392" s="221"/>
      <c r="AV392" s="221"/>
      <c r="AW392" s="221"/>
      <c r="AX392" s="221"/>
    </row>
    <row r="393" spans="41:50" ht="15.75" customHeight="1">
      <c r="AO393" s="192"/>
      <c r="AP393" s="192"/>
      <c r="AQ393" s="192"/>
      <c r="AR393" s="192"/>
      <c r="AS393" s="192"/>
      <c r="AT393" s="192"/>
      <c r="AU393" s="221"/>
      <c r="AV393" s="221"/>
      <c r="AW393" s="221"/>
      <c r="AX393" s="221"/>
    </row>
    <row r="394" spans="41:50" ht="15.75" customHeight="1">
      <c r="AO394" s="192"/>
      <c r="AP394" s="192"/>
      <c r="AQ394" s="192"/>
      <c r="AR394" s="192"/>
      <c r="AS394" s="192"/>
      <c r="AT394" s="192"/>
      <c r="AU394" s="221"/>
      <c r="AV394" s="221"/>
      <c r="AW394" s="221"/>
      <c r="AX394" s="221"/>
    </row>
    <row r="395" spans="41:50" ht="15.75" customHeight="1">
      <c r="AO395" s="192"/>
      <c r="AP395" s="192"/>
      <c r="AQ395" s="192"/>
      <c r="AR395" s="192"/>
      <c r="AS395" s="192"/>
      <c r="AT395" s="192"/>
      <c r="AU395" s="221"/>
      <c r="AV395" s="221"/>
      <c r="AW395" s="221"/>
      <c r="AX395" s="221"/>
    </row>
    <row r="396" spans="41:50" ht="15.75" customHeight="1">
      <c r="AO396" s="192"/>
      <c r="AP396" s="192"/>
      <c r="AQ396" s="192"/>
      <c r="AR396" s="192"/>
      <c r="AS396" s="192"/>
      <c r="AT396" s="192"/>
      <c r="AU396" s="221"/>
      <c r="AV396" s="221"/>
      <c r="AW396" s="221"/>
      <c r="AX396" s="221"/>
    </row>
    <row r="397" spans="41:50" ht="15.75" customHeight="1">
      <c r="AO397" s="192"/>
      <c r="AP397" s="192"/>
      <c r="AQ397" s="192"/>
      <c r="AR397" s="192"/>
      <c r="AS397" s="192"/>
      <c r="AT397" s="192"/>
      <c r="AU397" s="221"/>
      <c r="AV397" s="221"/>
      <c r="AW397" s="221"/>
      <c r="AX397" s="221"/>
    </row>
    <row r="398" spans="41:50" ht="15.75" customHeight="1">
      <c r="AO398" s="192"/>
      <c r="AP398" s="192"/>
      <c r="AQ398" s="192"/>
      <c r="AR398" s="192"/>
      <c r="AS398" s="192"/>
      <c r="AT398" s="192"/>
      <c r="AU398" s="221"/>
      <c r="AV398" s="221"/>
      <c r="AW398" s="221"/>
      <c r="AX398" s="221"/>
    </row>
    <row r="399" spans="41:50" ht="15.75" customHeight="1">
      <c r="AO399" s="192"/>
      <c r="AP399" s="192"/>
      <c r="AQ399" s="192"/>
      <c r="AR399" s="192"/>
      <c r="AS399" s="192"/>
      <c r="AT399" s="192"/>
      <c r="AU399" s="221"/>
      <c r="AV399" s="221"/>
      <c r="AW399" s="221"/>
      <c r="AX399" s="221"/>
    </row>
    <row r="400" spans="41:50" ht="15.75" customHeight="1">
      <c r="AO400" s="192"/>
      <c r="AP400" s="192"/>
      <c r="AQ400" s="192"/>
      <c r="AR400" s="192"/>
      <c r="AS400" s="192"/>
      <c r="AT400" s="192"/>
      <c r="AU400" s="221"/>
      <c r="AV400" s="221"/>
      <c r="AW400" s="221"/>
      <c r="AX400" s="221"/>
    </row>
    <row r="401" spans="41:50" ht="15.75" customHeight="1">
      <c r="AO401" s="192"/>
      <c r="AP401" s="192"/>
      <c r="AQ401" s="192"/>
      <c r="AR401" s="192"/>
      <c r="AS401" s="192"/>
      <c r="AT401" s="192"/>
      <c r="AU401" s="221"/>
      <c r="AV401" s="221"/>
      <c r="AW401" s="221"/>
      <c r="AX401" s="221"/>
    </row>
    <row r="402" spans="41:50" ht="15.75" customHeight="1">
      <c r="AO402" s="192"/>
      <c r="AP402" s="192"/>
      <c r="AQ402" s="192"/>
      <c r="AR402" s="192"/>
      <c r="AS402" s="192"/>
      <c r="AT402" s="192"/>
      <c r="AU402" s="221"/>
      <c r="AV402" s="221"/>
      <c r="AW402" s="221"/>
      <c r="AX402" s="221"/>
    </row>
    <row r="403" spans="41:50" ht="15.75" customHeight="1">
      <c r="AO403" s="192"/>
      <c r="AP403" s="192"/>
      <c r="AQ403" s="192"/>
      <c r="AR403" s="192"/>
      <c r="AS403" s="192"/>
      <c r="AT403" s="192"/>
      <c r="AU403" s="221"/>
      <c r="AV403" s="221"/>
      <c r="AW403" s="221"/>
      <c r="AX403" s="221"/>
    </row>
    <row r="404" spans="41:50" ht="15.75" customHeight="1">
      <c r="AO404" s="192"/>
      <c r="AP404" s="192"/>
      <c r="AQ404" s="192"/>
      <c r="AR404" s="192"/>
      <c r="AS404" s="192"/>
      <c r="AT404" s="192"/>
      <c r="AU404" s="221"/>
      <c r="AV404" s="221"/>
      <c r="AW404" s="221"/>
      <c r="AX404" s="221"/>
    </row>
    <row r="405" spans="41:50" ht="15.75" customHeight="1">
      <c r="AO405" s="192"/>
      <c r="AP405" s="192"/>
      <c r="AQ405" s="192"/>
      <c r="AR405" s="192"/>
      <c r="AS405" s="192"/>
      <c r="AT405" s="192"/>
      <c r="AU405" s="221"/>
      <c r="AV405" s="221"/>
      <c r="AW405" s="221"/>
      <c r="AX405" s="221"/>
    </row>
    <row r="406" spans="41:50" ht="15.75" customHeight="1">
      <c r="AO406" s="192"/>
      <c r="AP406" s="192"/>
      <c r="AQ406" s="192"/>
      <c r="AR406" s="192"/>
      <c r="AS406" s="192"/>
      <c r="AT406" s="192"/>
      <c r="AU406" s="221"/>
      <c r="AV406" s="221"/>
      <c r="AW406" s="221"/>
      <c r="AX406" s="221"/>
    </row>
    <row r="407" spans="41:50" ht="15.75" customHeight="1">
      <c r="AO407" s="192"/>
      <c r="AP407" s="192"/>
      <c r="AQ407" s="192"/>
      <c r="AR407" s="192"/>
      <c r="AS407" s="192"/>
      <c r="AT407" s="192"/>
      <c r="AU407" s="221"/>
      <c r="AV407" s="221"/>
      <c r="AW407" s="221"/>
      <c r="AX407" s="221"/>
    </row>
    <row r="408" spans="41:50" ht="15.75" customHeight="1">
      <c r="AO408" s="192"/>
      <c r="AP408" s="192"/>
      <c r="AQ408" s="192"/>
      <c r="AR408" s="192"/>
      <c r="AS408" s="192"/>
      <c r="AT408" s="192"/>
      <c r="AU408" s="221"/>
      <c r="AV408" s="221"/>
      <c r="AW408" s="221"/>
      <c r="AX408" s="221"/>
    </row>
    <row r="409" spans="41:50" ht="15.75" customHeight="1">
      <c r="AO409" s="192"/>
      <c r="AP409" s="192"/>
      <c r="AQ409" s="192"/>
      <c r="AR409" s="192"/>
      <c r="AS409" s="192"/>
      <c r="AT409" s="192"/>
      <c r="AU409" s="221"/>
      <c r="AV409" s="221"/>
      <c r="AW409" s="221"/>
      <c r="AX409" s="221"/>
    </row>
    <row r="410" spans="41:50" ht="15.75" customHeight="1">
      <c r="AO410" s="192"/>
      <c r="AP410" s="192"/>
      <c r="AQ410" s="192"/>
      <c r="AR410" s="192"/>
      <c r="AS410" s="192"/>
      <c r="AT410" s="192"/>
      <c r="AU410" s="221"/>
      <c r="AV410" s="221"/>
      <c r="AW410" s="221"/>
      <c r="AX410" s="221"/>
    </row>
    <row r="411" spans="41:50" ht="15.75" customHeight="1">
      <c r="AO411" s="192"/>
      <c r="AP411" s="192"/>
      <c r="AQ411" s="192"/>
      <c r="AR411" s="192"/>
      <c r="AS411" s="192"/>
      <c r="AT411" s="192"/>
      <c r="AU411" s="221"/>
      <c r="AV411" s="221"/>
      <c r="AW411" s="221"/>
      <c r="AX411" s="221"/>
    </row>
    <row r="412" spans="41:50" ht="15.75" customHeight="1">
      <c r="AO412" s="192"/>
      <c r="AP412" s="192"/>
      <c r="AQ412" s="192"/>
      <c r="AR412" s="192"/>
      <c r="AS412" s="192"/>
      <c r="AT412" s="192"/>
      <c r="AU412" s="221"/>
      <c r="AV412" s="221"/>
      <c r="AW412" s="221"/>
      <c r="AX412" s="221"/>
    </row>
    <row r="413" spans="41:50" ht="15.75" customHeight="1">
      <c r="AO413" s="192"/>
      <c r="AP413" s="192"/>
      <c r="AQ413" s="192"/>
      <c r="AR413" s="192"/>
      <c r="AS413" s="192"/>
      <c r="AT413" s="192"/>
      <c r="AU413" s="221"/>
      <c r="AV413" s="221"/>
      <c r="AW413" s="221"/>
      <c r="AX413" s="221"/>
    </row>
    <row r="414" spans="41:50" ht="15.75" customHeight="1">
      <c r="AO414" s="192"/>
      <c r="AP414" s="192"/>
      <c r="AQ414" s="192"/>
      <c r="AR414" s="192"/>
      <c r="AS414" s="192"/>
      <c r="AT414" s="192"/>
      <c r="AU414" s="221"/>
      <c r="AV414" s="221"/>
      <c r="AW414" s="221"/>
      <c r="AX414" s="221"/>
    </row>
    <row r="415" spans="41:50" ht="15.75" customHeight="1">
      <c r="AO415" s="192"/>
      <c r="AP415" s="192"/>
      <c r="AQ415" s="192"/>
      <c r="AR415" s="192"/>
      <c r="AS415" s="192"/>
      <c r="AT415" s="192"/>
      <c r="AU415" s="221"/>
      <c r="AV415" s="221"/>
      <c r="AW415" s="221"/>
      <c r="AX415" s="221"/>
    </row>
    <row r="416" spans="41:50" ht="15.75" customHeight="1">
      <c r="AO416" s="192"/>
      <c r="AP416" s="192"/>
      <c r="AQ416" s="192"/>
      <c r="AR416" s="192"/>
      <c r="AS416" s="192"/>
      <c r="AT416" s="192"/>
      <c r="AU416" s="221"/>
      <c r="AV416" s="221"/>
      <c r="AW416" s="221"/>
      <c r="AX416" s="221"/>
    </row>
    <row r="417" spans="41:50" ht="15.75" customHeight="1">
      <c r="AO417" s="192"/>
      <c r="AP417" s="192"/>
      <c r="AQ417" s="192"/>
      <c r="AR417" s="192"/>
      <c r="AS417" s="192"/>
      <c r="AT417" s="192"/>
      <c r="AU417" s="221"/>
      <c r="AV417" s="221"/>
      <c r="AW417" s="221"/>
      <c r="AX417" s="221"/>
    </row>
    <row r="418" spans="41:50" ht="15.75" customHeight="1">
      <c r="AO418" s="192"/>
      <c r="AP418" s="192"/>
      <c r="AQ418" s="192"/>
      <c r="AR418" s="192"/>
      <c r="AS418" s="192"/>
      <c r="AT418" s="192"/>
      <c r="AU418" s="221"/>
      <c r="AV418" s="221"/>
      <c r="AW418" s="221"/>
      <c r="AX418" s="221"/>
    </row>
    <row r="419" spans="41:50" ht="15.75" customHeight="1">
      <c r="AO419" s="192"/>
      <c r="AP419" s="192"/>
      <c r="AQ419" s="192"/>
      <c r="AR419" s="192"/>
      <c r="AS419" s="192"/>
      <c r="AT419" s="192"/>
      <c r="AU419" s="221"/>
      <c r="AV419" s="221"/>
      <c r="AW419" s="221"/>
      <c r="AX419" s="221"/>
    </row>
    <row r="420" spans="41:50" ht="15.75" customHeight="1">
      <c r="AO420" s="192"/>
      <c r="AP420" s="192"/>
      <c r="AQ420" s="192"/>
      <c r="AR420" s="192"/>
      <c r="AS420" s="192"/>
      <c r="AT420" s="192"/>
      <c r="AU420" s="221"/>
      <c r="AV420" s="221"/>
      <c r="AW420" s="221"/>
      <c r="AX420" s="221"/>
    </row>
    <row r="421" spans="41:50" ht="15.75" customHeight="1">
      <c r="AO421" s="192"/>
      <c r="AP421" s="192"/>
      <c r="AQ421" s="192"/>
      <c r="AR421" s="192"/>
      <c r="AS421" s="192"/>
      <c r="AT421" s="192"/>
      <c r="AU421" s="221"/>
      <c r="AV421" s="221"/>
      <c r="AW421" s="221"/>
      <c r="AX421" s="221"/>
    </row>
    <row r="422" spans="41:50" ht="15.75" customHeight="1">
      <c r="AO422" s="192"/>
      <c r="AP422" s="192"/>
      <c r="AQ422" s="192"/>
      <c r="AR422" s="192"/>
      <c r="AS422" s="192"/>
      <c r="AT422" s="192"/>
      <c r="AU422" s="221"/>
      <c r="AV422" s="221"/>
      <c r="AW422" s="221"/>
      <c r="AX422" s="221"/>
    </row>
    <row r="423" spans="41:50" ht="15.75" customHeight="1">
      <c r="AO423" s="192"/>
      <c r="AP423" s="192"/>
      <c r="AQ423" s="192"/>
      <c r="AR423" s="192"/>
      <c r="AS423" s="192"/>
      <c r="AT423" s="192"/>
      <c r="AU423" s="221"/>
      <c r="AV423" s="221"/>
      <c r="AW423" s="221"/>
      <c r="AX423" s="221"/>
    </row>
    <row r="424" spans="41:50" ht="15.75" customHeight="1">
      <c r="AO424" s="192"/>
      <c r="AP424" s="192"/>
      <c r="AQ424" s="192"/>
      <c r="AR424" s="192"/>
      <c r="AS424" s="192"/>
      <c r="AT424" s="192"/>
      <c r="AU424" s="221"/>
      <c r="AV424" s="221"/>
      <c r="AW424" s="221"/>
      <c r="AX424" s="221"/>
    </row>
    <row r="425" spans="41:50" ht="15.75" customHeight="1">
      <c r="AO425" s="192"/>
      <c r="AP425" s="192"/>
      <c r="AQ425" s="192"/>
      <c r="AR425" s="192"/>
      <c r="AS425" s="192"/>
      <c r="AT425" s="192"/>
      <c r="AU425" s="221"/>
      <c r="AV425" s="221"/>
      <c r="AW425" s="221"/>
      <c r="AX425" s="221"/>
    </row>
    <row r="426" spans="41:50" ht="15.75" customHeight="1">
      <c r="AO426" s="192"/>
      <c r="AP426" s="192"/>
      <c r="AQ426" s="192"/>
      <c r="AR426" s="192"/>
      <c r="AS426" s="192"/>
      <c r="AT426" s="192"/>
      <c r="AU426" s="221"/>
      <c r="AV426" s="221"/>
      <c r="AW426" s="221"/>
      <c r="AX426" s="221"/>
    </row>
    <row r="427" spans="41:50" ht="15.75" customHeight="1">
      <c r="AO427" s="192"/>
      <c r="AP427" s="192"/>
      <c r="AQ427" s="192"/>
      <c r="AR427" s="192"/>
      <c r="AS427" s="192"/>
      <c r="AT427" s="192"/>
      <c r="AU427" s="221"/>
      <c r="AV427" s="221"/>
      <c r="AW427" s="221"/>
      <c r="AX427" s="221"/>
    </row>
    <row r="428" spans="41:50" ht="15.75" customHeight="1">
      <c r="AO428" s="192"/>
      <c r="AP428" s="192"/>
      <c r="AQ428" s="192"/>
      <c r="AR428" s="192"/>
      <c r="AS428" s="192"/>
      <c r="AT428" s="192"/>
      <c r="AU428" s="221"/>
      <c r="AV428" s="221"/>
      <c r="AW428" s="221"/>
      <c r="AX428" s="221"/>
    </row>
    <row r="429" spans="41:50" ht="15.75" customHeight="1">
      <c r="AO429" s="192"/>
      <c r="AP429" s="192"/>
      <c r="AQ429" s="192"/>
      <c r="AR429" s="192"/>
      <c r="AS429" s="192"/>
      <c r="AT429" s="192"/>
      <c r="AU429" s="221"/>
      <c r="AV429" s="221"/>
      <c r="AW429" s="221"/>
      <c r="AX429" s="221"/>
    </row>
    <row r="430" spans="41:50" ht="15.75" customHeight="1">
      <c r="AO430" s="192"/>
      <c r="AP430" s="192"/>
      <c r="AQ430" s="192"/>
      <c r="AR430" s="192"/>
      <c r="AS430" s="192"/>
      <c r="AT430" s="192"/>
      <c r="AU430" s="221"/>
      <c r="AV430" s="221"/>
      <c r="AW430" s="221"/>
      <c r="AX430" s="221"/>
    </row>
    <row r="431" spans="41:50" ht="15.75" customHeight="1">
      <c r="AO431" s="192"/>
      <c r="AP431" s="192"/>
      <c r="AQ431" s="192"/>
      <c r="AR431" s="192"/>
      <c r="AS431" s="192"/>
      <c r="AT431" s="192"/>
      <c r="AU431" s="221"/>
      <c r="AV431" s="221"/>
      <c r="AW431" s="221"/>
      <c r="AX431" s="221"/>
    </row>
    <row r="432" spans="41:50" ht="15.75" customHeight="1">
      <c r="AO432" s="192"/>
      <c r="AP432" s="192"/>
      <c r="AQ432" s="192"/>
      <c r="AR432" s="192"/>
      <c r="AS432" s="192"/>
      <c r="AT432" s="192"/>
      <c r="AU432" s="221"/>
      <c r="AV432" s="221"/>
      <c r="AW432" s="221"/>
      <c r="AX432" s="221"/>
    </row>
    <row r="433" spans="41:50" ht="15.75" customHeight="1">
      <c r="AO433" s="192"/>
      <c r="AP433" s="192"/>
      <c r="AQ433" s="192"/>
      <c r="AR433" s="192"/>
      <c r="AS433" s="192"/>
      <c r="AT433" s="192"/>
      <c r="AU433" s="221"/>
      <c r="AV433" s="221"/>
      <c r="AW433" s="221"/>
      <c r="AX433" s="221"/>
    </row>
    <row r="434" spans="41:50" ht="15.75" customHeight="1">
      <c r="AO434" s="192"/>
      <c r="AP434" s="192"/>
      <c r="AQ434" s="192"/>
      <c r="AR434" s="192"/>
      <c r="AS434" s="192"/>
      <c r="AT434" s="192"/>
      <c r="AU434" s="221"/>
      <c r="AV434" s="221"/>
      <c r="AW434" s="221"/>
      <c r="AX434" s="221"/>
    </row>
    <row r="435" spans="41:50" ht="15.75" customHeight="1">
      <c r="AO435" s="192"/>
      <c r="AP435" s="192"/>
      <c r="AQ435" s="192"/>
      <c r="AR435" s="192"/>
      <c r="AS435" s="192"/>
      <c r="AT435" s="192"/>
      <c r="AU435" s="221"/>
      <c r="AV435" s="221"/>
      <c r="AW435" s="221"/>
      <c r="AX435" s="221"/>
    </row>
    <row r="436" spans="41:50" ht="15.75" customHeight="1">
      <c r="AO436" s="192"/>
      <c r="AP436" s="192"/>
      <c r="AQ436" s="192"/>
      <c r="AR436" s="192"/>
      <c r="AS436" s="192"/>
      <c r="AT436" s="192"/>
      <c r="AU436" s="221"/>
      <c r="AV436" s="221"/>
      <c r="AW436" s="221"/>
      <c r="AX436" s="221"/>
    </row>
    <row r="437" spans="41:50" ht="15.75" customHeight="1">
      <c r="AO437" s="192"/>
      <c r="AP437" s="192"/>
      <c r="AQ437" s="192"/>
      <c r="AR437" s="192"/>
      <c r="AS437" s="192"/>
      <c r="AT437" s="192"/>
      <c r="AU437" s="221"/>
      <c r="AV437" s="221"/>
      <c r="AW437" s="221"/>
      <c r="AX437" s="221"/>
    </row>
    <row r="438" spans="41:50" ht="15.75" customHeight="1">
      <c r="AO438" s="192"/>
      <c r="AP438" s="192"/>
      <c r="AQ438" s="192"/>
      <c r="AR438" s="192"/>
      <c r="AS438" s="192"/>
      <c r="AT438" s="192"/>
      <c r="AU438" s="221"/>
      <c r="AV438" s="221"/>
      <c r="AW438" s="221"/>
      <c r="AX438" s="221"/>
    </row>
    <row r="439" spans="41:50" ht="15.75" customHeight="1">
      <c r="AO439" s="192"/>
      <c r="AP439" s="192"/>
      <c r="AQ439" s="192"/>
      <c r="AR439" s="192"/>
      <c r="AS439" s="192"/>
      <c r="AT439" s="192"/>
      <c r="AU439" s="221"/>
      <c r="AV439" s="221"/>
      <c r="AW439" s="221"/>
      <c r="AX439" s="221"/>
    </row>
    <row r="440" spans="41:50" ht="15.75" customHeight="1">
      <c r="AO440" s="192"/>
      <c r="AP440" s="192"/>
      <c r="AQ440" s="192"/>
      <c r="AR440" s="192"/>
      <c r="AS440" s="192"/>
      <c r="AT440" s="192"/>
      <c r="AU440" s="221"/>
      <c r="AV440" s="221"/>
      <c r="AW440" s="221"/>
      <c r="AX440" s="221"/>
    </row>
    <row r="441" spans="41:50" ht="15.75" customHeight="1">
      <c r="AO441" s="192"/>
      <c r="AP441" s="192"/>
      <c r="AQ441" s="192"/>
      <c r="AR441" s="192"/>
      <c r="AS441" s="192"/>
      <c r="AT441" s="192"/>
      <c r="AU441" s="221"/>
      <c r="AV441" s="221"/>
      <c r="AW441" s="221"/>
      <c r="AX441" s="221"/>
    </row>
    <row r="442" spans="41:50" ht="15.75" customHeight="1">
      <c r="AO442" s="192"/>
      <c r="AP442" s="192"/>
      <c r="AQ442" s="192"/>
      <c r="AR442" s="192"/>
      <c r="AS442" s="192"/>
      <c r="AT442" s="192"/>
      <c r="AU442" s="221"/>
      <c r="AV442" s="221"/>
      <c r="AW442" s="221"/>
      <c r="AX442" s="221"/>
    </row>
    <row r="443" spans="41:50" ht="15.75" customHeight="1">
      <c r="AO443" s="192"/>
      <c r="AP443" s="192"/>
      <c r="AQ443" s="192"/>
      <c r="AR443" s="192"/>
      <c r="AS443" s="192"/>
      <c r="AT443" s="192"/>
      <c r="AU443" s="221"/>
      <c r="AV443" s="221"/>
      <c r="AW443" s="221"/>
      <c r="AX443" s="221"/>
    </row>
    <row r="444" spans="41:50" ht="15.75" customHeight="1">
      <c r="AO444" s="192"/>
      <c r="AP444" s="192"/>
      <c r="AQ444" s="192"/>
      <c r="AR444" s="192"/>
      <c r="AS444" s="192"/>
      <c r="AT444" s="192"/>
      <c r="AU444" s="221"/>
      <c r="AV444" s="221"/>
      <c r="AW444" s="221"/>
      <c r="AX444" s="221"/>
    </row>
    <row r="445" spans="41:50" ht="15.75" customHeight="1">
      <c r="AO445" s="192"/>
      <c r="AP445" s="192"/>
      <c r="AQ445" s="192"/>
      <c r="AR445" s="192"/>
      <c r="AS445" s="192"/>
      <c r="AT445" s="192"/>
      <c r="AU445" s="221"/>
      <c r="AV445" s="221"/>
      <c r="AW445" s="221"/>
      <c r="AX445" s="221"/>
    </row>
    <row r="446" spans="41:50" ht="15.75" customHeight="1">
      <c r="AO446" s="192"/>
      <c r="AP446" s="192"/>
      <c r="AQ446" s="192"/>
      <c r="AR446" s="192"/>
      <c r="AS446" s="192"/>
      <c r="AT446" s="192"/>
      <c r="AU446" s="221"/>
      <c r="AV446" s="221"/>
      <c r="AW446" s="221"/>
      <c r="AX446" s="221"/>
    </row>
    <row r="447" spans="41:50" ht="15.75" customHeight="1">
      <c r="AO447" s="192"/>
      <c r="AP447" s="192"/>
      <c r="AQ447" s="192"/>
      <c r="AR447" s="192"/>
      <c r="AS447" s="192"/>
      <c r="AT447" s="192"/>
      <c r="AU447" s="221"/>
      <c r="AV447" s="221"/>
      <c r="AW447" s="221"/>
      <c r="AX447" s="221"/>
    </row>
    <row r="448" spans="41:50" ht="15.75" customHeight="1">
      <c r="AO448" s="192"/>
      <c r="AP448" s="192"/>
      <c r="AQ448" s="192"/>
      <c r="AR448" s="192"/>
      <c r="AS448" s="192"/>
      <c r="AT448" s="192"/>
      <c r="AU448" s="221"/>
      <c r="AV448" s="221"/>
      <c r="AW448" s="221"/>
      <c r="AX448" s="221"/>
    </row>
    <row r="449" spans="41:50" ht="15.75" customHeight="1">
      <c r="AO449" s="192"/>
      <c r="AP449" s="192"/>
      <c r="AQ449" s="192"/>
      <c r="AR449" s="192"/>
      <c r="AS449" s="192"/>
      <c r="AT449" s="192"/>
      <c r="AU449" s="221"/>
      <c r="AV449" s="221"/>
      <c r="AW449" s="221"/>
      <c r="AX449" s="221"/>
    </row>
    <row r="450" spans="41:50" ht="15.75" customHeight="1">
      <c r="AO450" s="192"/>
      <c r="AP450" s="192"/>
      <c r="AQ450" s="192"/>
      <c r="AR450" s="192"/>
      <c r="AS450" s="192"/>
      <c r="AT450" s="192"/>
      <c r="AU450" s="221"/>
      <c r="AV450" s="221"/>
      <c r="AW450" s="221"/>
      <c r="AX450" s="221"/>
    </row>
    <row r="451" spans="41:50" ht="15.75" customHeight="1">
      <c r="AO451" s="192"/>
      <c r="AP451" s="192"/>
      <c r="AQ451" s="192"/>
      <c r="AR451" s="192"/>
      <c r="AS451" s="192"/>
      <c r="AT451" s="192"/>
      <c r="AU451" s="221"/>
      <c r="AV451" s="221"/>
      <c r="AW451" s="221"/>
      <c r="AX451" s="221"/>
    </row>
    <row r="452" spans="41:50" ht="15.75" customHeight="1">
      <c r="AO452" s="192"/>
      <c r="AP452" s="192"/>
      <c r="AQ452" s="192"/>
      <c r="AR452" s="192"/>
      <c r="AS452" s="192"/>
      <c r="AT452" s="192"/>
      <c r="AU452" s="221"/>
      <c r="AV452" s="221"/>
      <c r="AW452" s="221"/>
      <c r="AX452" s="221"/>
    </row>
    <row r="453" spans="41:50" ht="15.75" customHeight="1">
      <c r="AO453" s="192"/>
      <c r="AP453" s="192"/>
      <c r="AQ453" s="192"/>
      <c r="AR453" s="192"/>
      <c r="AS453" s="192"/>
      <c r="AT453" s="192"/>
      <c r="AU453" s="221"/>
      <c r="AV453" s="221"/>
      <c r="AW453" s="221"/>
      <c r="AX453" s="221"/>
    </row>
    <row r="454" spans="41:50" ht="15.75" customHeight="1">
      <c r="AO454" s="192"/>
      <c r="AP454" s="192"/>
      <c r="AQ454" s="192"/>
      <c r="AR454" s="192"/>
      <c r="AS454" s="192"/>
      <c r="AT454" s="192"/>
      <c r="AU454" s="221"/>
      <c r="AV454" s="221"/>
      <c r="AW454" s="221"/>
      <c r="AX454" s="221"/>
    </row>
    <row r="455" spans="41:50" ht="15.75" customHeight="1">
      <c r="AO455" s="192"/>
      <c r="AP455" s="192"/>
      <c r="AQ455" s="192"/>
      <c r="AR455" s="192"/>
      <c r="AS455" s="192"/>
      <c r="AT455" s="192"/>
      <c r="AU455" s="221"/>
      <c r="AV455" s="221"/>
      <c r="AW455" s="221"/>
      <c r="AX455" s="221"/>
    </row>
    <row r="456" spans="41:50" ht="15.75" customHeight="1">
      <c r="AO456" s="192"/>
      <c r="AP456" s="192"/>
      <c r="AQ456" s="192"/>
      <c r="AR456" s="192"/>
      <c r="AS456" s="192"/>
      <c r="AT456" s="192"/>
      <c r="AU456" s="221"/>
      <c r="AV456" s="221"/>
      <c r="AW456" s="221"/>
      <c r="AX456" s="221"/>
    </row>
    <row r="457" spans="41:50" ht="15.75" customHeight="1">
      <c r="AO457" s="192"/>
      <c r="AP457" s="192"/>
      <c r="AQ457" s="192"/>
      <c r="AR457" s="192"/>
      <c r="AS457" s="192"/>
      <c r="AT457" s="192"/>
      <c r="AU457" s="221"/>
      <c r="AV457" s="221"/>
      <c r="AW457" s="221"/>
      <c r="AX457" s="221"/>
    </row>
    <row r="458" spans="41:50" ht="15.75" customHeight="1">
      <c r="AO458" s="192"/>
      <c r="AP458" s="192"/>
      <c r="AQ458" s="192"/>
      <c r="AR458" s="192"/>
      <c r="AS458" s="192"/>
      <c r="AT458" s="192"/>
      <c r="AU458" s="221"/>
      <c r="AV458" s="221"/>
      <c r="AW458" s="221"/>
      <c r="AX458" s="221"/>
    </row>
    <row r="459" spans="41:50" ht="15.75" customHeight="1">
      <c r="AO459" s="192"/>
      <c r="AP459" s="192"/>
      <c r="AQ459" s="192"/>
      <c r="AR459" s="192"/>
      <c r="AS459" s="192"/>
      <c r="AT459" s="192"/>
      <c r="AU459" s="221"/>
      <c r="AV459" s="221"/>
      <c r="AW459" s="221"/>
      <c r="AX459" s="221"/>
    </row>
    <row r="460" spans="41:50" ht="15.75" customHeight="1">
      <c r="AO460" s="192"/>
      <c r="AP460" s="192"/>
      <c r="AQ460" s="192"/>
      <c r="AR460" s="192"/>
      <c r="AS460" s="192"/>
      <c r="AT460" s="192"/>
      <c r="AU460" s="221"/>
      <c r="AV460" s="221"/>
      <c r="AW460" s="221"/>
      <c r="AX460" s="221"/>
    </row>
    <row r="461" spans="41:50" ht="15.75" customHeight="1">
      <c r="AO461" s="192"/>
      <c r="AP461" s="192"/>
      <c r="AQ461" s="192"/>
      <c r="AR461" s="192"/>
      <c r="AS461" s="192"/>
      <c r="AT461" s="192"/>
      <c r="AU461" s="221"/>
      <c r="AV461" s="221"/>
      <c r="AW461" s="221"/>
      <c r="AX461" s="221"/>
    </row>
    <row r="462" spans="41:50" ht="15.75" customHeight="1">
      <c r="AO462" s="192"/>
      <c r="AP462" s="192"/>
      <c r="AQ462" s="192"/>
      <c r="AR462" s="192"/>
      <c r="AS462" s="192"/>
      <c r="AT462" s="192"/>
      <c r="AU462" s="221"/>
      <c r="AV462" s="221"/>
      <c r="AW462" s="221"/>
      <c r="AX462" s="221"/>
    </row>
    <row r="463" spans="41:50" ht="15.75" customHeight="1">
      <c r="AO463" s="192"/>
      <c r="AP463" s="192"/>
      <c r="AQ463" s="192"/>
      <c r="AR463" s="192"/>
      <c r="AS463" s="192"/>
      <c r="AT463" s="192"/>
      <c r="AU463" s="221"/>
      <c r="AV463" s="221"/>
      <c r="AW463" s="221"/>
      <c r="AX463" s="221"/>
    </row>
    <row r="464" spans="41:50" ht="15.75" customHeight="1">
      <c r="AO464" s="192"/>
      <c r="AP464" s="192"/>
      <c r="AQ464" s="192"/>
      <c r="AR464" s="192"/>
      <c r="AS464" s="192"/>
      <c r="AT464" s="192"/>
      <c r="AU464" s="221"/>
      <c r="AV464" s="221"/>
      <c r="AW464" s="221"/>
      <c r="AX464" s="221"/>
    </row>
    <row r="465" spans="41:50" ht="15.75" customHeight="1">
      <c r="AO465" s="192"/>
      <c r="AP465" s="192"/>
      <c r="AQ465" s="192"/>
      <c r="AR465" s="192"/>
      <c r="AS465" s="192"/>
      <c r="AT465" s="192"/>
      <c r="AU465" s="221"/>
      <c r="AV465" s="221"/>
      <c r="AW465" s="221"/>
      <c r="AX465" s="221"/>
    </row>
    <row r="466" spans="41:50" ht="15.75" customHeight="1">
      <c r="AO466" s="192"/>
      <c r="AP466" s="192"/>
      <c r="AQ466" s="192"/>
      <c r="AR466" s="192"/>
      <c r="AS466" s="192"/>
      <c r="AT466" s="192"/>
      <c r="AU466" s="221"/>
      <c r="AV466" s="221"/>
      <c r="AW466" s="221"/>
      <c r="AX466" s="221"/>
    </row>
    <row r="467" spans="41:50" ht="15.75" customHeight="1">
      <c r="AO467" s="192"/>
      <c r="AP467" s="192"/>
      <c r="AQ467" s="192"/>
      <c r="AR467" s="192"/>
      <c r="AS467" s="192"/>
      <c r="AT467" s="192"/>
      <c r="AU467" s="221"/>
      <c r="AV467" s="221"/>
      <c r="AW467" s="221"/>
      <c r="AX467" s="221"/>
    </row>
    <row r="468" spans="41:50" ht="15.75" customHeight="1">
      <c r="AO468" s="192"/>
      <c r="AP468" s="192"/>
      <c r="AQ468" s="192"/>
      <c r="AR468" s="192"/>
      <c r="AS468" s="192"/>
      <c r="AT468" s="192"/>
      <c r="AU468" s="221"/>
      <c r="AV468" s="221"/>
      <c r="AW468" s="221"/>
      <c r="AX468" s="221"/>
    </row>
    <row r="469" spans="41:50" ht="15.75" customHeight="1">
      <c r="AO469" s="192"/>
      <c r="AP469" s="192"/>
      <c r="AQ469" s="192"/>
      <c r="AR469" s="192"/>
      <c r="AS469" s="192"/>
      <c r="AT469" s="192"/>
      <c r="AU469" s="221"/>
      <c r="AV469" s="221"/>
      <c r="AW469" s="221"/>
      <c r="AX469" s="221"/>
    </row>
    <row r="470" spans="41:50" ht="15.75" customHeight="1">
      <c r="AO470" s="192"/>
      <c r="AP470" s="192"/>
      <c r="AQ470" s="192"/>
      <c r="AR470" s="192"/>
      <c r="AS470" s="192"/>
      <c r="AT470" s="192"/>
      <c r="AU470" s="221"/>
      <c r="AV470" s="221"/>
      <c r="AW470" s="221"/>
      <c r="AX470" s="221"/>
    </row>
    <row r="471" spans="41:50" ht="15.75" customHeight="1">
      <c r="AO471" s="192"/>
      <c r="AP471" s="192"/>
      <c r="AQ471" s="192"/>
      <c r="AR471" s="192"/>
      <c r="AS471" s="192"/>
      <c r="AT471" s="192"/>
      <c r="AU471" s="221"/>
      <c r="AV471" s="221"/>
      <c r="AW471" s="221"/>
      <c r="AX471" s="221"/>
    </row>
    <row r="472" spans="41:50" ht="15.75" customHeight="1">
      <c r="AO472" s="192"/>
      <c r="AP472" s="192"/>
      <c r="AQ472" s="192"/>
      <c r="AR472" s="192"/>
      <c r="AS472" s="192"/>
      <c r="AT472" s="192"/>
      <c r="AU472" s="221"/>
      <c r="AV472" s="221"/>
      <c r="AW472" s="221"/>
      <c r="AX472" s="221"/>
    </row>
    <row r="473" spans="41:50" ht="15.75" customHeight="1">
      <c r="AO473" s="192"/>
      <c r="AP473" s="192"/>
      <c r="AQ473" s="192"/>
      <c r="AR473" s="192"/>
      <c r="AS473" s="192"/>
      <c r="AT473" s="192"/>
      <c r="AU473" s="221"/>
      <c r="AV473" s="221"/>
      <c r="AW473" s="221"/>
      <c r="AX473" s="221"/>
    </row>
    <row r="474" spans="41:50" ht="15.75" customHeight="1">
      <c r="AO474" s="192"/>
      <c r="AP474" s="192"/>
      <c r="AQ474" s="192"/>
      <c r="AR474" s="192"/>
      <c r="AS474" s="192"/>
      <c r="AT474" s="192"/>
      <c r="AU474" s="221"/>
      <c r="AV474" s="221"/>
      <c r="AW474" s="221"/>
      <c r="AX474" s="221"/>
    </row>
    <row r="475" spans="41:50" ht="15.75" customHeight="1">
      <c r="AO475" s="192"/>
      <c r="AP475" s="192"/>
      <c r="AQ475" s="192"/>
      <c r="AR475" s="192"/>
      <c r="AS475" s="192"/>
      <c r="AT475" s="192"/>
      <c r="AU475" s="221"/>
      <c r="AV475" s="221"/>
      <c r="AW475" s="221"/>
      <c r="AX475" s="221"/>
    </row>
    <row r="476" spans="41:50" ht="15.75" customHeight="1">
      <c r="AO476" s="192"/>
      <c r="AP476" s="192"/>
      <c r="AQ476" s="192"/>
      <c r="AR476" s="192"/>
      <c r="AS476" s="192"/>
      <c r="AT476" s="192"/>
      <c r="AU476" s="221"/>
      <c r="AV476" s="221"/>
      <c r="AW476" s="221"/>
      <c r="AX476" s="221"/>
    </row>
    <row r="477" spans="41:50" ht="15.75" customHeight="1">
      <c r="AO477" s="192"/>
      <c r="AP477" s="192"/>
      <c r="AQ477" s="192"/>
      <c r="AR477" s="192"/>
      <c r="AS477" s="192"/>
      <c r="AT477" s="192"/>
      <c r="AU477" s="221"/>
      <c r="AV477" s="221"/>
      <c r="AW477" s="221"/>
      <c r="AX477" s="221"/>
    </row>
    <row r="478" spans="41:50" ht="15.75" customHeight="1">
      <c r="AO478" s="192"/>
      <c r="AP478" s="192"/>
      <c r="AQ478" s="192"/>
      <c r="AR478" s="192"/>
      <c r="AS478" s="192"/>
      <c r="AT478" s="192"/>
      <c r="AU478" s="221"/>
      <c r="AV478" s="221"/>
      <c r="AW478" s="221"/>
      <c r="AX478" s="221"/>
    </row>
    <row r="479" spans="41:50" ht="15.75" customHeight="1">
      <c r="AO479" s="192"/>
      <c r="AP479" s="192"/>
      <c r="AQ479" s="192"/>
      <c r="AR479" s="192"/>
      <c r="AS479" s="192"/>
      <c r="AT479" s="192"/>
      <c r="AU479" s="221"/>
      <c r="AV479" s="221"/>
      <c r="AW479" s="221"/>
      <c r="AX479" s="221"/>
    </row>
    <row r="480" spans="41:50" ht="15.75" customHeight="1">
      <c r="AO480" s="192"/>
      <c r="AP480" s="192"/>
      <c r="AQ480" s="192"/>
      <c r="AR480" s="192"/>
      <c r="AS480" s="192"/>
      <c r="AT480" s="192"/>
      <c r="AU480" s="221"/>
      <c r="AV480" s="221"/>
      <c r="AW480" s="221"/>
      <c r="AX480" s="221"/>
    </row>
    <row r="481" spans="41:50" ht="15.75" customHeight="1">
      <c r="AO481" s="192"/>
      <c r="AP481" s="192"/>
      <c r="AQ481" s="192"/>
      <c r="AR481" s="192"/>
      <c r="AS481" s="192"/>
      <c r="AT481" s="192"/>
      <c r="AU481" s="221"/>
      <c r="AV481" s="221"/>
      <c r="AW481" s="221"/>
      <c r="AX481" s="221"/>
    </row>
    <row r="482" spans="41:50" ht="15.75" customHeight="1">
      <c r="AO482" s="192"/>
      <c r="AP482" s="192"/>
      <c r="AQ482" s="192"/>
      <c r="AR482" s="192"/>
      <c r="AS482" s="192"/>
      <c r="AT482" s="192"/>
      <c r="AU482" s="221"/>
      <c r="AV482" s="221"/>
      <c r="AW482" s="221"/>
      <c r="AX482" s="221"/>
    </row>
    <row r="483" spans="41:50" ht="15.75" customHeight="1">
      <c r="AO483" s="192"/>
      <c r="AP483" s="192"/>
      <c r="AQ483" s="192"/>
      <c r="AR483" s="192"/>
      <c r="AS483" s="192"/>
      <c r="AT483" s="192"/>
      <c r="AU483" s="221"/>
      <c r="AV483" s="221"/>
      <c r="AW483" s="221"/>
      <c r="AX483" s="221"/>
    </row>
    <row r="484" spans="41:50" ht="15.75" customHeight="1">
      <c r="AO484" s="192"/>
      <c r="AP484" s="192"/>
      <c r="AQ484" s="192"/>
      <c r="AR484" s="192"/>
      <c r="AS484" s="192"/>
      <c r="AT484" s="192"/>
      <c r="AU484" s="221"/>
      <c r="AV484" s="221"/>
      <c r="AW484" s="221"/>
      <c r="AX484" s="221"/>
    </row>
    <row r="485" spans="41:50" ht="15.75" customHeight="1">
      <c r="AO485" s="192"/>
      <c r="AP485" s="192"/>
      <c r="AQ485" s="192"/>
      <c r="AR485" s="192"/>
      <c r="AS485" s="192"/>
      <c r="AT485" s="192"/>
      <c r="AU485" s="221"/>
      <c r="AV485" s="221"/>
      <c r="AW485" s="221"/>
      <c r="AX485" s="221"/>
    </row>
    <row r="486" spans="41:50" ht="15.75" customHeight="1">
      <c r="AO486" s="192"/>
      <c r="AP486" s="192"/>
      <c r="AQ486" s="192"/>
      <c r="AR486" s="192"/>
      <c r="AS486" s="192"/>
      <c r="AT486" s="192"/>
      <c r="AU486" s="221"/>
      <c r="AV486" s="221"/>
      <c r="AW486" s="221"/>
      <c r="AX486" s="221"/>
    </row>
    <row r="487" spans="41:50" ht="15.75" customHeight="1">
      <c r="AO487" s="192"/>
      <c r="AP487" s="192"/>
      <c r="AQ487" s="192"/>
      <c r="AR487" s="192"/>
      <c r="AS487" s="192"/>
      <c r="AT487" s="192"/>
      <c r="AU487" s="221"/>
      <c r="AV487" s="221"/>
      <c r="AW487" s="221"/>
      <c r="AX487" s="221"/>
    </row>
    <row r="488" spans="41:50" ht="15.75" customHeight="1">
      <c r="AO488" s="192"/>
      <c r="AP488" s="192"/>
      <c r="AQ488" s="192"/>
      <c r="AR488" s="192"/>
      <c r="AS488" s="192"/>
      <c r="AT488" s="192"/>
      <c r="AU488" s="221"/>
      <c r="AV488" s="221"/>
      <c r="AW488" s="221"/>
      <c r="AX488" s="221"/>
    </row>
    <row r="489" spans="41:50" ht="15.75" customHeight="1">
      <c r="AO489" s="192"/>
      <c r="AP489" s="192"/>
      <c r="AQ489" s="192"/>
      <c r="AR489" s="192"/>
      <c r="AS489" s="192"/>
      <c r="AT489" s="192"/>
      <c r="AU489" s="221"/>
      <c r="AV489" s="221"/>
      <c r="AW489" s="221"/>
      <c r="AX489" s="221"/>
    </row>
    <row r="490" spans="41:50" ht="15.75" customHeight="1">
      <c r="AO490" s="192"/>
      <c r="AP490" s="192"/>
      <c r="AQ490" s="192"/>
      <c r="AR490" s="192"/>
      <c r="AS490" s="192"/>
      <c r="AT490" s="192"/>
      <c r="AU490" s="221"/>
      <c r="AV490" s="221"/>
      <c r="AW490" s="221"/>
      <c r="AX490" s="221"/>
    </row>
    <row r="491" spans="41:50" ht="15.75" customHeight="1">
      <c r="AO491" s="192"/>
      <c r="AP491" s="192"/>
      <c r="AQ491" s="192"/>
      <c r="AR491" s="192"/>
      <c r="AS491" s="192"/>
      <c r="AT491" s="192"/>
      <c r="AU491" s="221"/>
      <c r="AV491" s="221"/>
      <c r="AW491" s="221"/>
      <c r="AX491" s="221"/>
    </row>
    <row r="492" spans="41:50" ht="15.75" customHeight="1">
      <c r="AO492" s="192"/>
      <c r="AP492" s="192"/>
      <c r="AQ492" s="192"/>
      <c r="AR492" s="192"/>
      <c r="AS492" s="192"/>
      <c r="AT492" s="192"/>
      <c r="AU492" s="221"/>
      <c r="AV492" s="221"/>
      <c r="AW492" s="221"/>
      <c r="AX492" s="221"/>
    </row>
    <row r="493" spans="41:50" ht="15.75" customHeight="1">
      <c r="AO493" s="192"/>
      <c r="AP493" s="192"/>
      <c r="AQ493" s="192"/>
      <c r="AR493" s="192"/>
      <c r="AS493" s="192"/>
      <c r="AT493" s="192"/>
      <c r="AU493" s="221"/>
      <c r="AV493" s="221"/>
      <c r="AW493" s="221"/>
      <c r="AX493" s="221"/>
    </row>
    <row r="494" spans="41:50" ht="15.75" customHeight="1">
      <c r="AO494" s="192"/>
      <c r="AP494" s="192"/>
      <c r="AQ494" s="192"/>
      <c r="AR494" s="192"/>
      <c r="AS494" s="192"/>
      <c r="AT494" s="192"/>
      <c r="AU494" s="221"/>
      <c r="AV494" s="221"/>
      <c r="AW494" s="221"/>
      <c r="AX494" s="221"/>
    </row>
    <row r="495" spans="41:50" ht="15.75" customHeight="1">
      <c r="AO495" s="192"/>
      <c r="AP495" s="192"/>
      <c r="AQ495" s="192"/>
      <c r="AR495" s="192"/>
      <c r="AS495" s="192"/>
      <c r="AT495" s="192"/>
      <c r="AU495" s="221"/>
      <c r="AV495" s="221"/>
      <c r="AW495" s="221"/>
      <c r="AX495" s="221"/>
    </row>
    <row r="496" spans="41:50" ht="15.75" customHeight="1">
      <c r="AO496" s="192"/>
      <c r="AP496" s="192"/>
      <c r="AQ496" s="192"/>
      <c r="AR496" s="192"/>
      <c r="AS496" s="192"/>
      <c r="AT496" s="192"/>
      <c r="AU496" s="221"/>
      <c r="AV496" s="221"/>
      <c r="AW496" s="221"/>
      <c r="AX496" s="221"/>
    </row>
    <row r="497" spans="41:50" ht="15.75" customHeight="1">
      <c r="AO497" s="192"/>
      <c r="AP497" s="192"/>
      <c r="AQ497" s="192"/>
      <c r="AR497" s="192"/>
      <c r="AS497" s="192"/>
      <c r="AT497" s="192"/>
      <c r="AU497" s="221"/>
      <c r="AV497" s="221"/>
      <c r="AW497" s="221"/>
      <c r="AX497" s="221"/>
    </row>
    <row r="498" spans="41:50" ht="15.75" customHeight="1">
      <c r="AO498" s="192"/>
      <c r="AP498" s="192"/>
      <c r="AQ498" s="192"/>
      <c r="AR498" s="192"/>
      <c r="AS498" s="192"/>
      <c r="AT498" s="192"/>
      <c r="AU498" s="221"/>
      <c r="AV498" s="221"/>
      <c r="AW498" s="221"/>
      <c r="AX498" s="221"/>
    </row>
    <row r="499" spans="41:50" ht="15.75" customHeight="1">
      <c r="AO499" s="192"/>
      <c r="AP499" s="192"/>
      <c r="AQ499" s="192"/>
      <c r="AR499" s="192"/>
      <c r="AS499" s="192"/>
      <c r="AT499" s="192"/>
      <c r="AU499" s="221"/>
      <c r="AV499" s="221"/>
      <c r="AW499" s="221"/>
      <c r="AX499" s="221"/>
    </row>
    <row r="500" spans="41:50" ht="15.75" customHeight="1">
      <c r="AO500" s="192"/>
      <c r="AP500" s="192"/>
      <c r="AQ500" s="192"/>
      <c r="AR500" s="192"/>
      <c r="AS500" s="192"/>
      <c r="AT500" s="192"/>
      <c r="AU500" s="221"/>
      <c r="AV500" s="221"/>
      <c r="AW500" s="221"/>
      <c r="AX500" s="221"/>
    </row>
    <row r="501" spans="41:50" ht="15.75" customHeight="1">
      <c r="AO501" s="192"/>
      <c r="AP501" s="192"/>
      <c r="AQ501" s="192"/>
      <c r="AR501" s="192"/>
      <c r="AS501" s="192"/>
      <c r="AT501" s="192"/>
      <c r="AU501" s="221"/>
      <c r="AV501" s="221"/>
      <c r="AW501" s="221"/>
      <c r="AX501" s="221"/>
    </row>
    <row r="502" spans="41:50" ht="15.75" customHeight="1">
      <c r="AO502" s="192"/>
      <c r="AP502" s="192"/>
      <c r="AQ502" s="192"/>
      <c r="AR502" s="192"/>
      <c r="AS502" s="192"/>
      <c r="AT502" s="192"/>
      <c r="AU502" s="221"/>
      <c r="AV502" s="221"/>
      <c r="AW502" s="221"/>
      <c r="AX502" s="221"/>
    </row>
    <row r="503" spans="41:50" ht="15.75" customHeight="1">
      <c r="AO503" s="192"/>
      <c r="AP503" s="192"/>
      <c r="AQ503" s="192"/>
      <c r="AR503" s="192"/>
      <c r="AS503" s="192"/>
      <c r="AT503" s="192"/>
      <c r="AU503" s="221"/>
      <c r="AV503" s="221"/>
      <c r="AW503" s="221"/>
      <c r="AX503" s="221"/>
    </row>
    <row r="504" spans="41:50" ht="15.75" customHeight="1">
      <c r="AO504" s="192"/>
      <c r="AP504" s="192"/>
      <c r="AQ504" s="192"/>
      <c r="AR504" s="192"/>
      <c r="AS504" s="192"/>
      <c r="AT504" s="192"/>
      <c r="AU504" s="221"/>
      <c r="AV504" s="221"/>
      <c r="AW504" s="221"/>
      <c r="AX504" s="221"/>
    </row>
    <row r="505" spans="41:50" ht="15.75" customHeight="1">
      <c r="AO505" s="192"/>
      <c r="AP505" s="192"/>
      <c r="AQ505" s="192"/>
      <c r="AR505" s="192"/>
      <c r="AS505" s="192"/>
      <c r="AT505" s="192"/>
      <c r="AU505" s="221"/>
      <c r="AV505" s="221"/>
      <c r="AW505" s="221"/>
      <c r="AX505" s="221"/>
    </row>
    <row r="506" spans="41:50" ht="15.75" customHeight="1">
      <c r="AO506" s="192"/>
      <c r="AP506" s="192"/>
      <c r="AQ506" s="192"/>
      <c r="AR506" s="192"/>
      <c r="AS506" s="192"/>
      <c r="AT506" s="192"/>
      <c r="AU506" s="221"/>
      <c r="AV506" s="221"/>
      <c r="AW506" s="221"/>
      <c r="AX506" s="221"/>
    </row>
    <row r="507" spans="41:50" ht="15.75" customHeight="1">
      <c r="AO507" s="192"/>
      <c r="AP507" s="192"/>
      <c r="AQ507" s="192"/>
      <c r="AR507" s="192"/>
      <c r="AS507" s="192"/>
      <c r="AT507" s="192"/>
      <c r="AU507" s="221"/>
      <c r="AV507" s="221"/>
      <c r="AW507" s="221"/>
      <c r="AX507" s="221"/>
    </row>
    <row r="508" spans="41:50" ht="15.75" customHeight="1">
      <c r="AO508" s="192"/>
      <c r="AP508" s="192"/>
      <c r="AQ508" s="192"/>
      <c r="AR508" s="192"/>
      <c r="AS508" s="192"/>
      <c r="AT508" s="192"/>
      <c r="AU508" s="221"/>
      <c r="AV508" s="221"/>
      <c r="AW508" s="221"/>
      <c r="AX508" s="221"/>
    </row>
    <row r="509" spans="41:50" ht="15.75" customHeight="1">
      <c r="AO509" s="192"/>
      <c r="AP509" s="192"/>
      <c r="AQ509" s="192"/>
      <c r="AR509" s="192"/>
      <c r="AS509" s="192"/>
      <c r="AT509" s="192"/>
      <c r="AU509" s="221"/>
      <c r="AV509" s="221"/>
      <c r="AW509" s="221"/>
      <c r="AX509" s="221"/>
    </row>
    <row r="510" spans="41:50" ht="15.75" customHeight="1">
      <c r="AO510" s="192"/>
      <c r="AP510" s="192"/>
      <c r="AQ510" s="192"/>
      <c r="AR510" s="192"/>
      <c r="AS510" s="192"/>
      <c r="AT510" s="192"/>
      <c r="AU510" s="221"/>
      <c r="AV510" s="221"/>
      <c r="AW510" s="221"/>
      <c r="AX510" s="221"/>
    </row>
    <row r="511" spans="41:50" ht="15.75" customHeight="1">
      <c r="AO511" s="192"/>
      <c r="AP511" s="192"/>
      <c r="AQ511" s="192"/>
      <c r="AR511" s="192"/>
      <c r="AS511" s="192"/>
      <c r="AT511" s="192"/>
      <c r="AU511" s="221"/>
      <c r="AV511" s="221"/>
      <c r="AW511" s="221"/>
      <c r="AX511" s="221"/>
    </row>
    <row r="512" spans="41:50" ht="15.75" customHeight="1">
      <c r="AO512" s="192"/>
      <c r="AP512" s="192"/>
      <c r="AQ512" s="192"/>
      <c r="AR512" s="192"/>
      <c r="AS512" s="192"/>
      <c r="AT512" s="192"/>
      <c r="AU512" s="221"/>
      <c r="AV512" s="221"/>
      <c r="AW512" s="221"/>
      <c r="AX512" s="221"/>
    </row>
    <row r="513" spans="41:50" ht="15.75" customHeight="1">
      <c r="AO513" s="192"/>
      <c r="AP513" s="192"/>
      <c r="AQ513" s="192"/>
      <c r="AR513" s="192"/>
      <c r="AS513" s="192"/>
      <c r="AT513" s="192"/>
      <c r="AU513" s="221"/>
      <c r="AV513" s="221"/>
      <c r="AW513" s="221"/>
      <c r="AX513" s="221"/>
    </row>
    <row r="514" spans="41:50" ht="15.75" customHeight="1">
      <c r="AO514" s="192"/>
      <c r="AP514" s="192"/>
      <c r="AQ514" s="192"/>
      <c r="AR514" s="192"/>
      <c r="AS514" s="192"/>
      <c r="AT514" s="192"/>
      <c r="AU514" s="221"/>
      <c r="AV514" s="221"/>
      <c r="AW514" s="221"/>
      <c r="AX514" s="221"/>
    </row>
    <row r="515" spans="41:50" ht="15.75" customHeight="1">
      <c r="AO515" s="192"/>
      <c r="AP515" s="192"/>
      <c r="AQ515" s="192"/>
      <c r="AR515" s="192"/>
      <c r="AS515" s="192"/>
      <c r="AT515" s="192"/>
      <c r="AU515" s="221"/>
      <c r="AV515" s="221"/>
      <c r="AW515" s="221"/>
      <c r="AX515" s="221"/>
    </row>
    <row r="516" spans="41:50" ht="15.75" customHeight="1">
      <c r="AO516" s="192"/>
      <c r="AP516" s="192"/>
      <c r="AQ516" s="192"/>
      <c r="AR516" s="192"/>
      <c r="AS516" s="192"/>
      <c r="AT516" s="192"/>
      <c r="AU516" s="221"/>
      <c r="AV516" s="221"/>
      <c r="AW516" s="221"/>
      <c r="AX516" s="221"/>
    </row>
    <row r="517" spans="41:50" ht="15.75" customHeight="1">
      <c r="AO517" s="192"/>
      <c r="AP517" s="192"/>
      <c r="AQ517" s="192"/>
      <c r="AR517" s="192"/>
      <c r="AS517" s="192"/>
      <c r="AT517" s="192"/>
      <c r="AU517" s="221"/>
      <c r="AV517" s="221"/>
      <c r="AW517" s="221"/>
      <c r="AX517" s="221"/>
    </row>
    <row r="518" spans="41:50" ht="15.75" customHeight="1">
      <c r="AO518" s="192"/>
      <c r="AP518" s="192"/>
      <c r="AQ518" s="192"/>
      <c r="AR518" s="192"/>
      <c r="AS518" s="192"/>
      <c r="AT518" s="192"/>
      <c r="AU518" s="221"/>
      <c r="AV518" s="221"/>
      <c r="AW518" s="221"/>
      <c r="AX518" s="221"/>
    </row>
    <row r="519" spans="41:50" ht="15.75" customHeight="1">
      <c r="AO519" s="192"/>
      <c r="AP519" s="192"/>
      <c r="AQ519" s="192"/>
      <c r="AR519" s="192"/>
      <c r="AS519" s="192"/>
      <c r="AT519" s="192"/>
      <c r="AU519" s="221"/>
      <c r="AV519" s="221"/>
      <c r="AW519" s="221"/>
      <c r="AX519" s="221"/>
    </row>
    <row r="520" spans="41:50" ht="15.75" customHeight="1">
      <c r="AO520" s="192"/>
      <c r="AP520" s="192"/>
      <c r="AQ520" s="192"/>
      <c r="AR520" s="192"/>
      <c r="AS520" s="192"/>
      <c r="AT520" s="192"/>
      <c r="AU520" s="221"/>
      <c r="AV520" s="221"/>
      <c r="AW520" s="221"/>
      <c r="AX520" s="221"/>
    </row>
    <row r="521" spans="41:50" ht="15.75" customHeight="1">
      <c r="AO521" s="192"/>
      <c r="AP521" s="192"/>
      <c r="AQ521" s="192"/>
      <c r="AR521" s="192"/>
      <c r="AS521" s="192"/>
      <c r="AT521" s="192"/>
      <c r="AU521" s="221"/>
      <c r="AV521" s="221"/>
      <c r="AW521" s="221"/>
      <c r="AX521" s="221"/>
    </row>
    <row r="522" spans="41:50" ht="15.75" customHeight="1">
      <c r="AO522" s="192"/>
      <c r="AP522" s="192"/>
      <c r="AQ522" s="192"/>
      <c r="AR522" s="192"/>
      <c r="AS522" s="192"/>
      <c r="AT522" s="192"/>
      <c r="AU522" s="221"/>
      <c r="AV522" s="221"/>
      <c r="AW522" s="221"/>
      <c r="AX522" s="221"/>
    </row>
    <row r="523" spans="41:50" ht="15.75" customHeight="1">
      <c r="AO523" s="192"/>
      <c r="AP523" s="192"/>
      <c r="AQ523" s="192"/>
      <c r="AR523" s="192"/>
      <c r="AS523" s="192"/>
      <c r="AT523" s="192"/>
      <c r="AU523" s="221"/>
      <c r="AV523" s="221"/>
      <c r="AW523" s="221"/>
      <c r="AX523" s="221"/>
    </row>
    <row r="524" spans="41:50" ht="15.75" customHeight="1">
      <c r="AO524" s="192"/>
      <c r="AP524" s="192"/>
      <c r="AQ524" s="192"/>
      <c r="AR524" s="192"/>
      <c r="AS524" s="192"/>
      <c r="AT524" s="192"/>
      <c r="AU524" s="221"/>
      <c r="AV524" s="221"/>
      <c r="AW524" s="221"/>
      <c r="AX524" s="221"/>
    </row>
    <row r="525" spans="41:50" ht="15.75" customHeight="1">
      <c r="AO525" s="192"/>
      <c r="AP525" s="192"/>
      <c r="AQ525" s="192"/>
      <c r="AR525" s="192"/>
      <c r="AS525" s="192"/>
      <c r="AT525" s="192"/>
      <c r="AU525" s="221"/>
      <c r="AV525" s="221"/>
      <c r="AW525" s="221"/>
      <c r="AX525" s="221"/>
    </row>
    <row r="526" spans="41:50" ht="15.75" customHeight="1">
      <c r="AO526" s="192"/>
      <c r="AP526" s="192"/>
      <c r="AQ526" s="192"/>
      <c r="AR526" s="192"/>
      <c r="AS526" s="192"/>
      <c r="AT526" s="192"/>
      <c r="AU526" s="221"/>
      <c r="AV526" s="221"/>
      <c r="AW526" s="221"/>
      <c r="AX526" s="221"/>
    </row>
    <row r="527" spans="41:50" ht="15.75" customHeight="1">
      <c r="AO527" s="192"/>
      <c r="AP527" s="192"/>
      <c r="AQ527" s="192"/>
      <c r="AR527" s="192"/>
      <c r="AS527" s="192"/>
      <c r="AT527" s="192"/>
      <c r="AU527" s="221"/>
      <c r="AV527" s="221"/>
      <c r="AW527" s="221"/>
      <c r="AX527" s="221"/>
    </row>
    <row r="528" spans="41:50" ht="15.75" customHeight="1">
      <c r="AO528" s="192"/>
      <c r="AP528" s="192"/>
      <c r="AQ528" s="192"/>
      <c r="AR528" s="192"/>
      <c r="AS528" s="192"/>
      <c r="AT528" s="192"/>
      <c r="AU528" s="221"/>
      <c r="AV528" s="221"/>
      <c r="AW528" s="221"/>
      <c r="AX528" s="221"/>
    </row>
    <row r="529" spans="41:50" ht="15.75" customHeight="1">
      <c r="AO529" s="192"/>
      <c r="AP529" s="192"/>
      <c r="AQ529" s="192"/>
      <c r="AR529" s="192"/>
      <c r="AS529" s="192"/>
      <c r="AT529" s="192"/>
      <c r="AU529" s="221"/>
      <c r="AV529" s="221"/>
      <c r="AW529" s="221"/>
      <c r="AX529" s="221"/>
    </row>
    <row r="530" spans="41:50" ht="15.75" customHeight="1">
      <c r="AO530" s="192"/>
      <c r="AP530" s="192"/>
      <c r="AQ530" s="192"/>
      <c r="AR530" s="192"/>
      <c r="AS530" s="192"/>
      <c r="AT530" s="192"/>
      <c r="AU530" s="221"/>
      <c r="AV530" s="221"/>
      <c r="AW530" s="221"/>
      <c r="AX530" s="221"/>
    </row>
    <row r="531" spans="41:50" ht="15.75" customHeight="1">
      <c r="AO531" s="192"/>
      <c r="AP531" s="192"/>
      <c r="AQ531" s="192"/>
      <c r="AR531" s="192"/>
      <c r="AS531" s="192"/>
      <c r="AT531" s="192"/>
      <c r="AU531" s="221"/>
      <c r="AV531" s="221"/>
      <c r="AW531" s="221"/>
      <c r="AX531" s="221"/>
    </row>
    <row r="532" spans="41:50" ht="15.75" customHeight="1">
      <c r="AO532" s="192"/>
      <c r="AP532" s="192"/>
      <c r="AQ532" s="192"/>
      <c r="AR532" s="192"/>
      <c r="AS532" s="192"/>
      <c r="AT532" s="192"/>
      <c r="AU532" s="221"/>
      <c r="AV532" s="221"/>
      <c r="AW532" s="221"/>
      <c r="AX532" s="221"/>
    </row>
    <row r="533" spans="41:50" ht="15.75" customHeight="1">
      <c r="AO533" s="192"/>
      <c r="AP533" s="192"/>
      <c r="AQ533" s="192"/>
      <c r="AR533" s="192"/>
      <c r="AS533" s="192"/>
      <c r="AT533" s="192"/>
      <c r="AU533" s="221"/>
      <c r="AV533" s="221"/>
      <c r="AW533" s="221"/>
      <c r="AX533" s="221"/>
    </row>
    <row r="534" spans="41:50" ht="15.75" customHeight="1">
      <c r="AO534" s="192"/>
      <c r="AP534" s="192"/>
      <c r="AQ534" s="192"/>
      <c r="AR534" s="192"/>
      <c r="AS534" s="192"/>
      <c r="AT534" s="192"/>
      <c r="AU534" s="221"/>
      <c r="AV534" s="221"/>
      <c r="AW534" s="221"/>
      <c r="AX534" s="221"/>
    </row>
    <row r="535" spans="41:50" ht="15.75" customHeight="1">
      <c r="AO535" s="192"/>
      <c r="AP535" s="192"/>
      <c r="AQ535" s="192"/>
      <c r="AR535" s="192"/>
      <c r="AS535" s="192"/>
      <c r="AT535" s="192"/>
      <c r="AU535" s="221"/>
      <c r="AV535" s="221"/>
      <c r="AW535" s="221"/>
      <c r="AX535" s="221"/>
    </row>
    <row r="536" spans="41:50" ht="15.75" customHeight="1">
      <c r="AO536" s="192"/>
      <c r="AP536" s="192"/>
      <c r="AQ536" s="192"/>
      <c r="AR536" s="192"/>
      <c r="AS536" s="192"/>
      <c r="AT536" s="192"/>
      <c r="AU536" s="221"/>
      <c r="AV536" s="221"/>
      <c r="AW536" s="221"/>
      <c r="AX536" s="221"/>
    </row>
    <row r="537" spans="41:50" ht="15.75" customHeight="1">
      <c r="AO537" s="192"/>
      <c r="AP537" s="192"/>
      <c r="AQ537" s="192"/>
      <c r="AR537" s="192"/>
      <c r="AS537" s="192"/>
      <c r="AT537" s="192"/>
      <c r="AU537" s="221"/>
      <c r="AV537" s="221"/>
      <c r="AW537" s="221"/>
      <c r="AX537" s="221"/>
    </row>
    <row r="538" spans="41:50" ht="15.75" customHeight="1">
      <c r="AO538" s="192"/>
      <c r="AP538" s="192"/>
      <c r="AQ538" s="192"/>
      <c r="AR538" s="192"/>
      <c r="AS538" s="192"/>
      <c r="AT538" s="192"/>
      <c r="AU538" s="221"/>
      <c r="AV538" s="221"/>
      <c r="AW538" s="221"/>
      <c r="AX538" s="221"/>
    </row>
    <row r="539" spans="41:50" ht="15.75" customHeight="1">
      <c r="AO539" s="192"/>
      <c r="AP539" s="192"/>
      <c r="AQ539" s="192"/>
      <c r="AR539" s="192"/>
      <c r="AS539" s="192"/>
      <c r="AT539" s="192"/>
      <c r="AU539" s="221"/>
      <c r="AV539" s="221"/>
      <c r="AW539" s="221"/>
      <c r="AX539" s="221"/>
    </row>
    <row r="540" spans="41:50" ht="15.75" customHeight="1">
      <c r="AO540" s="192"/>
      <c r="AP540" s="192"/>
      <c r="AQ540" s="192"/>
      <c r="AR540" s="192"/>
      <c r="AS540" s="192"/>
      <c r="AT540" s="192"/>
      <c r="AU540" s="221"/>
      <c r="AV540" s="221"/>
      <c r="AW540" s="221"/>
      <c r="AX540" s="221"/>
    </row>
    <row r="541" spans="41:50" ht="15.75" customHeight="1">
      <c r="AO541" s="192"/>
      <c r="AP541" s="192"/>
      <c r="AQ541" s="192"/>
      <c r="AR541" s="192"/>
      <c r="AS541" s="192"/>
      <c r="AT541" s="192"/>
      <c r="AU541" s="221"/>
      <c r="AV541" s="221"/>
      <c r="AW541" s="221"/>
      <c r="AX541" s="221"/>
    </row>
    <row r="542" spans="41:50" ht="15.75" customHeight="1">
      <c r="AO542" s="192"/>
      <c r="AP542" s="192"/>
      <c r="AQ542" s="192"/>
      <c r="AR542" s="192"/>
      <c r="AS542" s="192"/>
      <c r="AT542" s="192"/>
      <c r="AU542" s="221"/>
      <c r="AV542" s="221"/>
      <c r="AW542" s="221"/>
      <c r="AX542" s="221"/>
    </row>
    <row r="543" spans="41:50" ht="15.75" customHeight="1">
      <c r="AO543" s="192"/>
      <c r="AP543" s="192"/>
      <c r="AQ543" s="192"/>
      <c r="AR543" s="192"/>
      <c r="AS543" s="192"/>
      <c r="AT543" s="192"/>
      <c r="AU543" s="221"/>
      <c r="AV543" s="221"/>
      <c r="AW543" s="221"/>
      <c r="AX543" s="221"/>
    </row>
    <row r="544" spans="41:50" ht="15.75" customHeight="1">
      <c r="AO544" s="192"/>
      <c r="AP544" s="192"/>
      <c r="AQ544" s="192"/>
      <c r="AR544" s="192"/>
      <c r="AS544" s="192"/>
      <c r="AT544" s="192"/>
      <c r="AU544" s="221"/>
      <c r="AV544" s="221"/>
      <c r="AW544" s="221"/>
      <c r="AX544" s="221"/>
    </row>
    <row r="545" spans="41:50" ht="15.75" customHeight="1">
      <c r="AO545" s="192"/>
      <c r="AP545" s="192"/>
      <c r="AQ545" s="192"/>
      <c r="AR545" s="192"/>
      <c r="AS545" s="192"/>
      <c r="AT545" s="192"/>
      <c r="AU545" s="221"/>
      <c r="AV545" s="221"/>
      <c r="AW545" s="221"/>
      <c r="AX545" s="221"/>
    </row>
    <row r="546" spans="41:50" ht="15.75" customHeight="1">
      <c r="AO546" s="192"/>
      <c r="AP546" s="192"/>
      <c r="AQ546" s="192"/>
      <c r="AR546" s="192"/>
      <c r="AS546" s="192"/>
      <c r="AT546" s="192"/>
      <c r="AU546" s="221"/>
      <c r="AV546" s="221"/>
      <c r="AW546" s="221"/>
      <c r="AX546" s="221"/>
    </row>
    <row r="547" spans="41:50" ht="15.75" customHeight="1">
      <c r="AO547" s="192"/>
      <c r="AP547" s="192"/>
      <c r="AQ547" s="192"/>
      <c r="AR547" s="192"/>
      <c r="AS547" s="192"/>
      <c r="AT547" s="192"/>
      <c r="AU547" s="221"/>
      <c r="AV547" s="221"/>
      <c r="AW547" s="221"/>
      <c r="AX547" s="221"/>
    </row>
    <row r="548" spans="41:50" ht="15.75" customHeight="1">
      <c r="AO548" s="192"/>
      <c r="AP548" s="192"/>
      <c r="AQ548" s="192"/>
      <c r="AR548" s="192"/>
      <c r="AS548" s="192"/>
      <c r="AT548" s="192"/>
      <c r="AU548" s="221"/>
      <c r="AV548" s="221"/>
      <c r="AW548" s="221"/>
      <c r="AX548" s="221"/>
    </row>
    <row r="549" spans="41:50" ht="15.75" customHeight="1">
      <c r="AO549" s="192"/>
      <c r="AP549" s="192"/>
      <c r="AQ549" s="192"/>
      <c r="AR549" s="192"/>
      <c r="AS549" s="192"/>
      <c r="AT549" s="192"/>
      <c r="AU549" s="221"/>
      <c r="AV549" s="221"/>
      <c r="AW549" s="221"/>
      <c r="AX549" s="221"/>
    </row>
    <row r="550" spans="41:50" ht="15.75" customHeight="1">
      <c r="AO550" s="192"/>
      <c r="AP550" s="192"/>
      <c r="AQ550" s="192"/>
      <c r="AR550" s="192"/>
      <c r="AS550" s="192"/>
      <c r="AT550" s="192"/>
      <c r="AU550" s="221"/>
      <c r="AV550" s="221"/>
      <c r="AW550" s="221"/>
      <c r="AX550" s="221"/>
    </row>
    <row r="551" spans="41:50" ht="15.75" customHeight="1">
      <c r="AO551" s="192"/>
      <c r="AP551" s="192"/>
      <c r="AQ551" s="192"/>
      <c r="AR551" s="192"/>
      <c r="AS551" s="192"/>
      <c r="AT551" s="192"/>
      <c r="AU551" s="221"/>
      <c r="AV551" s="221"/>
      <c r="AW551" s="221"/>
      <c r="AX551" s="221"/>
    </row>
    <row r="552" spans="41:50" ht="15.75" customHeight="1">
      <c r="AO552" s="192"/>
      <c r="AP552" s="192"/>
      <c r="AQ552" s="192"/>
      <c r="AR552" s="192"/>
      <c r="AS552" s="192"/>
      <c r="AT552" s="192"/>
      <c r="AU552" s="221"/>
      <c r="AV552" s="221"/>
      <c r="AW552" s="221"/>
      <c r="AX552" s="221"/>
    </row>
    <row r="553" spans="41:50" ht="15.75" customHeight="1">
      <c r="AO553" s="192"/>
      <c r="AP553" s="192"/>
      <c r="AQ553" s="192"/>
      <c r="AR553" s="192"/>
      <c r="AS553" s="192"/>
      <c r="AT553" s="192"/>
      <c r="AU553" s="221"/>
      <c r="AV553" s="221"/>
      <c r="AW553" s="221"/>
      <c r="AX553" s="221"/>
    </row>
    <row r="554" spans="41:50" ht="15.75" customHeight="1">
      <c r="AO554" s="192"/>
      <c r="AP554" s="192"/>
      <c r="AQ554" s="192"/>
      <c r="AR554" s="192"/>
      <c r="AS554" s="192"/>
      <c r="AT554" s="192"/>
      <c r="AU554" s="221"/>
      <c r="AV554" s="221"/>
      <c r="AW554" s="221"/>
      <c r="AX554" s="221"/>
    </row>
    <row r="555" spans="41:50" ht="15.75" customHeight="1">
      <c r="AO555" s="192"/>
      <c r="AP555" s="192"/>
      <c r="AQ555" s="192"/>
      <c r="AR555" s="192"/>
      <c r="AS555" s="192"/>
      <c r="AT555" s="192"/>
      <c r="AU555" s="221"/>
      <c r="AV555" s="221"/>
      <c r="AW555" s="221"/>
      <c r="AX555" s="221"/>
    </row>
    <row r="556" spans="41:50" ht="15.75" customHeight="1">
      <c r="AO556" s="192"/>
      <c r="AP556" s="192"/>
      <c r="AQ556" s="192"/>
      <c r="AR556" s="192"/>
      <c r="AS556" s="192"/>
      <c r="AT556" s="192"/>
      <c r="AU556" s="221"/>
      <c r="AV556" s="221"/>
      <c r="AW556" s="221"/>
      <c r="AX556" s="221"/>
    </row>
    <row r="557" spans="41:50" ht="15.75" customHeight="1">
      <c r="AO557" s="192"/>
      <c r="AP557" s="192"/>
      <c r="AQ557" s="192"/>
      <c r="AR557" s="192"/>
      <c r="AS557" s="192"/>
      <c r="AT557" s="192"/>
      <c r="AU557" s="221"/>
      <c r="AV557" s="221"/>
      <c r="AW557" s="221"/>
      <c r="AX557" s="221"/>
    </row>
    <row r="558" spans="41:50" ht="15.75" customHeight="1">
      <c r="AO558" s="192"/>
      <c r="AP558" s="192"/>
      <c r="AQ558" s="192"/>
      <c r="AR558" s="192"/>
      <c r="AS558" s="192"/>
      <c r="AT558" s="192"/>
      <c r="AU558" s="221"/>
      <c r="AV558" s="221"/>
      <c r="AW558" s="221"/>
      <c r="AX558" s="221"/>
    </row>
    <row r="559" spans="41:50" ht="15.75" customHeight="1">
      <c r="AO559" s="192"/>
      <c r="AP559" s="192"/>
      <c r="AQ559" s="192"/>
      <c r="AR559" s="192"/>
      <c r="AS559" s="192"/>
      <c r="AT559" s="192"/>
      <c r="AU559" s="221"/>
      <c r="AV559" s="221"/>
      <c r="AW559" s="221"/>
      <c r="AX559" s="221"/>
    </row>
    <row r="560" spans="41:50" ht="15.75" customHeight="1">
      <c r="AO560" s="192"/>
      <c r="AP560" s="192"/>
      <c r="AQ560" s="192"/>
      <c r="AR560" s="192"/>
      <c r="AS560" s="192"/>
      <c r="AT560" s="192"/>
      <c r="AU560" s="221"/>
      <c r="AV560" s="221"/>
      <c r="AW560" s="221"/>
      <c r="AX560" s="221"/>
    </row>
    <row r="561" spans="41:50" ht="15.75" customHeight="1">
      <c r="AO561" s="192"/>
      <c r="AP561" s="192"/>
      <c r="AQ561" s="192"/>
      <c r="AR561" s="192"/>
      <c r="AS561" s="192"/>
      <c r="AT561" s="192"/>
      <c r="AU561" s="221"/>
      <c r="AV561" s="221"/>
      <c r="AW561" s="221"/>
      <c r="AX561" s="221"/>
    </row>
    <row r="562" spans="41:50" ht="15.75" customHeight="1">
      <c r="AO562" s="192"/>
      <c r="AP562" s="192"/>
      <c r="AQ562" s="192"/>
      <c r="AR562" s="192"/>
      <c r="AS562" s="192"/>
      <c r="AT562" s="192"/>
      <c r="AU562" s="221"/>
      <c r="AV562" s="221"/>
      <c r="AW562" s="221"/>
      <c r="AX562" s="221"/>
    </row>
    <row r="563" spans="41:50" ht="15.75" customHeight="1">
      <c r="AO563" s="192"/>
      <c r="AP563" s="192"/>
      <c r="AQ563" s="192"/>
      <c r="AR563" s="192"/>
      <c r="AS563" s="192"/>
      <c r="AT563" s="192"/>
      <c r="AU563" s="221"/>
      <c r="AV563" s="221"/>
      <c r="AW563" s="221"/>
      <c r="AX563" s="221"/>
    </row>
    <row r="564" spans="41:50" ht="15.75" customHeight="1">
      <c r="AO564" s="192"/>
      <c r="AP564" s="192"/>
      <c r="AQ564" s="192"/>
      <c r="AR564" s="192"/>
      <c r="AS564" s="192"/>
      <c r="AT564" s="192"/>
      <c r="AU564" s="221"/>
      <c r="AV564" s="221"/>
      <c r="AW564" s="221"/>
      <c r="AX564" s="221"/>
    </row>
    <row r="565" spans="41:50" ht="15.75" customHeight="1">
      <c r="AO565" s="192"/>
      <c r="AP565" s="192"/>
      <c r="AQ565" s="192"/>
      <c r="AR565" s="192"/>
      <c r="AS565" s="192"/>
      <c r="AT565" s="192"/>
      <c r="AU565" s="221"/>
      <c r="AV565" s="221"/>
      <c r="AW565" s="221"/>
      <c r="AX565" s="221"/>
    </row>
    <row r="566" spans="41:50" ht="15.75" customHeight="1">
      <c r="AO566" s="192"/>
      <c r="AP566" s="192"/>
      <c r="AQ566" s="192"/>
      <c r="AR566" s="192"/>
      <c r="AS566" s="192"/>
      <c r="AT566" s="192"/>
      <c r="AU566" s="221"/>
      <c r="AV566" s="221"/>
      <c r="AW566" s="221"/>
      <c r="AX566" s="221"/>
    </row>
    <row r="567" spans="41:50" ht="15.75" customHeight="1">
      <c r="AO567" s="192"/>
      <c r="AP567" s="192"/>
      <c r="AQ567" s="192"/>
      <c r="AR567" s="192"/>
      <c r="AS567" s="192"/>
      <c r="AT567" s="192"/>
      <c r="AU567" s="221"/>
      <c r="AV567" s="221"/>
      <c r="AW567" s="221"/>
      <c r="AX567" s="221"/>
    </row>
    <row r="568" spans="41:50" ht="15.75" customHeight="1">
      <c r="AO568" s="192"/>
      <c r="AP568" s="192"/>
      <c r="AQ568" s="192"/>
      <c r="AR568" s="192"/>
      <c r="AS568" s="192"/>
      <c r="AT568" s="192"/>
      <c r="AU568" s="221"/>
      <c r="AV568" s="221"/>
      <c r="AW568" s="221"/>
      <c r="AX568" s="221"/>
    </row>
    <row r="569" spans="41:50" ht="15.75" customHeight="1">
      <c r="AO569" s="192"/>
      <c r="AP569" s="192"/>
      <c r="AQ569" s="192"/>
      <c r="AR569" s="192"/>
      <c r="AS569" s="192"/>
      <c r="AT569" s="192"/>
      <c r="AU569" s="221"/>
      <c r="AV569" s="221"/>
      <c r="AW569" s="221"/>
      <c r="AX569" s="221"/>
    </row>
    <row r="570" spans="41:50" ht="15.75" customHeight="1">
      <c r="AO570" s="192"/>
      <c r="AP570" s="192"/>
      <c r="AQ570" s="192"/>
      <c r="AR570" s="192"/>
      <c r="AS570" s="192"/>
      <c r="AT570" s="192"/>
      <c r="AU570" s="221"/>
      <c r="AV570" s="221"/>
      <c r="AW570" s="221"/>
      <c r="AX570" s="221"/>
    </row>
    <row r="571" spans="41:50" ht="15.75" customHeight="1">
      <c r="AO571" s="192"/>
      <c r="AP571" s="192"/>
      <c r="AQ571" s="192"/>
      <c r="AR571" s="192"/>
      <c r="AS571" s="192"/>
      <c r="AT571" s="192"/>
      <c r="AU571" s="221"/>
      <c r="AV571" s="221"/>
      <c r="AW571" s="221"/>
      <c r="AX571" s="221"/>
    </row>
    <row r="572" spans="41:50" ht="15.75" customHeight="1">
      <c r="AO572" s="192"/>
      <c r="AP572" s="192"/>
      <c r="AQ572" s="192"/>
      <c r="AR572" s="192"/>
      <c r="AS572" s="192"/>
      <c r="AT572" s="192"/>
      <c r="AU572" s="221"/>
      <c r="AV572" s="221"/>
      <c r="AW572" s="221"/>
      <c r="AX572" s="221"/>
    </row>
    <row r="573" spans="41:50" ht="15.75" customHeight="1">
      <c r="AO573" s="192"/>
      <c r="AP573" s="192"/>
      <c r="AQ573" s="192"/>
      <c r="AR573" s="192"/>
      <c r="AS573" s="192"/>
      <c r="AT573" s="192"/>
      <c r="AU573" s="221"/>
      <c r="AV573" s="221"/>
      <c r="AW573" s="221"/>
      <c r="AX573" s="221"/>
    </row>
    <row r="574" spans="41:50" ht="15.75" customHeight="1">
      <c r="AO574" s="192"/>
      <c r="AP574" s="192"/>
      <c r="AQ574" s="192"/>
      <c r="AR574" s="192"/>
      <c r="AS574" s="192"/>
      <c r="AT574" s="192"/>
      <c r="AU574" s="221"/>
      <c r="AV574" s="221"/>
      <c r="AW574" s="221"/>
      <c r="AX574" s="221"/>
    </row>
    <row r="575" spans="41:50" ht="15.75" customHeight="1">
      <c r="AO575" s="192"/>
      <c r="AP575" s="192"/>
      <c r="AQ575" s="192"/>
      <c r="AR575" s="192"/>
      <c r="AS575" s="192"/>
      <c r="AT575" s="192"/>
      <c r="AU575" s="221"/>
      <c r="AV575" s="221"/>
      <c r="AW575" s="221"/>
      <c r="AX575" s="221"/>
    </row>
    <row r="576" spans="41:50" ht="15.75" customHeight="1">
      <c r="AO576" s="192"/>
      <c r="AP576" s="192"/>
      <c r="AQ576" s="192"/>
      <c r="AR576" s="192"/>
      <c r="AS576" s="192"/>
      <c r="AT576" s="192"/>
      <c r="AU576" s="221"/>
      <c r="AV576" s="221"/>
      <c r="AW576" s="221"/>
      <c r="AX576" s="221"/>
    </row>
    <row r="577" spans="41:50" ht="15.75" customHeight="1">
      <c r="AO577" s="192"/>
      <c r="AP577" s="192"/>
      <c r="AQ577" s="192"/>
      <c r="AR577" s="192"/>
      <c r="AS577" s="192"/>
      <c r="AT577" s="192"/>
      <c r="AU577" s="221"/>
      <c r="AV577" s="221"/>
      <c r="AW577" s="221"/>
      <c r="AX577" s="221"/>
    </row>
    <row r="578" spans="41:50" ht="15.75" customHeight="1">
      <c r="AO578" s="192"/>
      <c r="AP578" s="192"/>
      <c r="AQ578" s="192"/>
      <c r="AR578" s="192"/>
      <c r="AS578" s="192"/>
      <c r="AT578" s="192"/>
      <c r="AU578" s="221"/>
      <c r="AV578" s="221"/>
      <c r="AW578" s="221"/>
      <c r="AX578" s="221"/>
    </row>
    <row r="579" spans="41:50" ht="15.75" customHeight="1">
      <c r="AO579" s="192"/>
      <c r="AP579" s="192"/>
      <c r="AQ579" s="192"/>
      <c r="AR579" s="192"/>
      <c r="AS579" s="192"/>
      <c r="AT579" s="192"/>
      <c r="AU579" s="221"/>
      <c r="AV579" s="221"/>
      <c r="AW579" s="221"/>
      <c r="AX579" s="221"/>
    </row>
    <row r="580" spans="41:50" ht="15.75" customHeight="1">
      <c r="AO580" s="192"/>
      <c r="AP580" s="192"/>
      <c r="AQ580" s="192"/>
      <c r="AR580" s="192"/>
      <c r="AS580" s="192"/>
      <c r="AT580" s="192"/>
      <c r="AU580" s="221"/>
      <c r="AV580" s="221"/>
      <c r="AW580" s="221"/>
      <c r="AX580" s="221"/>
    </row>
    <row r="581" spans="41:50" ht="15.75" customHeight="1">
      <c r="AO581" s="192"/>
      <c r="AP581" s="192"/>
      <c r="AQ581" s="192"/>
      <c r="AR581" s="192"/>
      <c r="AS581" s="192"/>
      <c r="AT581" s="192"/>
      <c r="AU581" s="221"/>
      <c r="AV581" s="221"/>
      <c r="AW581" s="221"/>
      <c r="AX581" s="221"/>
    </row>
    <row r="582" spans="41:50" ht="15.75" customHeight="1">
      <c r="AO582" s="192"/>
      <c r="AP582" s="192"/>
      <c r="AQ582" s="192"/>
      <c r="AR582" s="192"/>
      <c r="AS582" s="192"/>
      <c r="AT582" s="192"/>
      <c r="AU582" s="221"/>
      <c r="AV582" s="221"/>
      <c r="AW582" s="221"/>
      <c r="AX582" s="221"/>
    </row>
    <row r="583" spans="41:50" ht="15.75" customHeight="1">
      <c r="AO583" s="192"/>
      <c r="AP583" s="192"/>
      <c r="AQ583" s="192"/>
      <c r="AR583" s="192"/>
      <c r="AS583" s="192"/>
      <c r="AT583" s="192"/>
      <c r="AU583" s="221"/>
      <c r="AV583" s="221"/>
      <c r="AW583" s="221"/>
      <c r="AX583" s="221"/>
    </row>
    <row r="584" spans="41:50" ht="15.75" customHeight="1">
      <c r="AO584" s="192"/>
      <c r="AP584" s="192"/>
      <c r="AQ584" s="192"/>
      <c r="AR584" s="192"/>
      <c r="AS584" s="192"/>
      <c r="AT584" s="192"/>
      <c r="AU584" s="221"/>
      <c r="AV584" s="221"/>
      <c r="AW584" s="221"/>
      <c r="AX584" s="221"/>
    </row>
    <row r="585" spans="41:50" ht="15.75" customHeight="1">
      <c r="AO585" s="192"/>
      <c r="AP585" s="192"/>
      <c r="AQ585" s="192"/>
      <c r="AR585" s="192"/>
      <c r="AS585" s="192"/>
      <c r="AT585" s="192"/>
      <c r="AU585" s="221"/>
      <c r="AV585" s="221"/>
      <c r="AW585" s="221"/>
      <c r="AX585" s="221"/>
    </row>
    <row r="586" spans="41:50" ht="15.75" customHeight="1">
      <c r="AO586" s="192"/>
      <c r="AP586" s="192"/>
      <c r="AQ586" s="192"/>
      <c r="AR586" s="192"/>
      <c r="AS586" s="192"/>
      <c r="AT586" s="192"/>
      <c r="AU586" s="221"/>
      <c r="AV586" s="221"/>
      <c r="AW586" s="221"/>
      <c r="AX586" s="221"/>
    </row>
    <row r="587" spans="41:50" ht="15.75" customHeight="1">
      <c r="AO587" s="192"/>
      <c r="AP587" s="192"/>
      <c r="AQ587" s="192"/>
      <c r="AR587" s="192"/>
      <c r="AS587" s="192"/>
      <c r="AT587" s="192"/>
      <c r="AU587" s="221"/>
      <c r="AV587" s="221"/>
      <c r="AW587" s="221"/>
      <c r="AX587" s="221"/>
    </row>
    <row r="588" spans="41:50" ht="15.75" customHeight="1">
      <c r="AO588" s="192"/>
      <c r="AP588" s="192"/>
      <c r="AQ588" s="192"/>
      <c r="AR588" s="192"/>
      <c r="AS588" s="192"/>
      <c r="AT588" s="192"/>
      <c r="AU588" s="221"/>
      <c r="AV588" s="221"/>
      <c r="AW588" s="221"/>
      <c r="AX588" s="221"/>
    </row>
    <row r="589" spans="41:50" ht="15.75" customHeight="1">
      <c r="AO589" s="192"/>
      <c r="AP589" s="192"/>
      <c r="AQ589" s="192"/>
      <c r="AR589" s="192"/>
      <c r="AS589" s="192"/>
      <c r="AT589" s="192"/>
      <c r="AU589" s="221"/>
      <c r="AV589" s="221"/>
      <c r="AW589" s="221"/>
      <c r="AX589" s="221"/>
    </row>
    <row r="590" spans="41:50" ht="15.75" customHeight="1">
      <c r="AO590" s="192"/>
      <c r="AP590" s="192"/>
      <c r="AQ590" s="192"/>
      <c r="AR590" s="192"/>
      <c r="AS590" s="192"/>
      <c r="AT590" s="192"/>
      <c r="AU590" s="221"/>
      <c r="AV590" s="221"/>
      <c r="AW590" s="221"/>
      <c r="AX590" s="221"/>
    </row>
    <row r="591" spans="41:50" ht="15.75" customHeight="1">
      <c r="AO591" s="192"/>
      <c r="AP591" s="192"/>
      <c r="AQ591" s="192"/>
      <c r="AR591" s="192"/>
      <c r="AS591" s="192"/>
      <c r="AT591" s="192"/>
      <c r="AU591" s="221"/>
      <c r="AV591" s="221"/>
      <c r="AW591" s="221"/>
      <c r="AX591" s="221"/>
    </row>
    <row r="592" spans="41:50" ht="15.75" customHeight="1">
      <c r="AO592" s="192"/>
      <c r="AP592" s="192"/>
      <c r="AQ592" s="192"/>
      <c r="AR592" s="192"/>
      <c r="AS592" s="192"/>
      <c r="AT592" s="192"/>
      <c r="AU592" s="221"/>
      <c r="AV592" s="221"/>
      <c r="AW592" s="221"/>
      <c r="AX592" s="221"/>
    </row>
    <row r="593" spans="41:50" ht="15.75" customHeight="1">
      <c r="AO593" s="192"/>
      <c r="AP593" s="192"/>
      <c r="AQ593" s="192"/>
      <c r="AR593" s="192"/>
      <c r="AS593" s="192"/>
      <c r="AT593" s="192"/>
      <c r="AU593" s="221"/>
      <c r="AV593" s="221"/>
      <c r="AW593" s="221"/>
      <c r="AX593" s="221"/>
    </row>
    <row r="594" spans="41:50" ht="15.75" customHeight="1">
      <c r="AO594" s="192"/>
      <c r="AP594" s="192"/>
      <c r="AQ594" s="192"/>
      <c r="AR594" s="192"/>
      <c r="AS594" s="192"/>
      <c r="AT594" s="192"/>
      <c r="AU594" s="221"/>
      <c r="AV594" s="221"/>
      <c r="AW594" s="221"/>
      <c r="AX594" s="221"/>
    </row>
    <row r="595" spans="41:50" ht="15.75" customHeight="1">
      <c r="AO595" s="192"/>
      <c r="AP595" s="192"/>
      <c r="AQ595" s="192"/>
      <c r="AR595" s="192"/>
      <c r="AS595" s="192"/>
      <c r="AT595" s="192"/>
      <c r="AU595" s="221"/>
      <c r="AV595" s="221"/>
      <c r="AW595" s="221"/>
      <c r="AX595" s="221"/>
    </row>
    <row r="596" spans="41:50" ht="15.75" customHeight="1">
      <c r="AO596" s="192"/>
      <c r="AP596" s="192"/>
      <c r="AQ596" s="192"/>
      <c r="AR596" s="192"/>
      <c r="AS596" s="192"/>
      <c r="AT596" s="192"/>
      <c r="AU596" s="221"/>
      <c r="AV596" s="221"/>
      <c r="AW596" s="221"/>
      <c r="AX596" s="221"/>
    </row>
    <row r="597" spans="41:50" ht="15.75" customHeight="1">
      <c r="AO597" s="192"/>
      <c r="AP597" s="192"/>
      <c r="AQ597" s="192"/>
      <c r="AR597" s="192"/>
      <c r="AS597" s="192"/>
      <c r="AT597" s="192"/>
      <c r="AU597" s="221"/>
      <c r="AV597" s="221"/>
      <c r="AW597" s="221"/>
      <c r="AX597" s="221"/>
    </row>
    <row r="598" spans="41:50" ht="15.75" customHeight="1">
      <c r="AO598" s="192"/>
      <c r="AP598" s="192"/>
      <c r="AQ598" s="192"/>
      <c r="AR598" s="192"/>
      <c r="AS598" s="192"/>
      <c r="AT598" s="192"/>
      <c r="AU598" s="221"/>
      <c r="AV598" s="221"/>
      <c r="AW598" s="221"/>
      <c r="AX598" s="221"/>
    </row>
    <row r="599" spans="41:50" ht="15.75" customHeight="1">
      <c r="AO599" s="192"/>
      <c r="AP599" s="192"/>
      <c r="AQ599" s="192"/>
      <c r="AR599" s="192"/>
      <c r="AS599" s="192"/>
      <c r="AT599" s="192"/>
      <c r="AU599" s="221"/>
      <c r="AV599" s="221"/>
      <c r="AW599" s="221"/>
      <c r="AX599" s="221"/>
    </row>
    <row r="600" spans="41:50" ht="15.75" customHeight="1">
      <c r="AO600" s="192"/>
      <c r="AP600" s="192"/>
      <c r="AQ600" s="192"/>
      <c r="AR600" s="192"/>
      <c r="AS600" s="192"/>
      <c r="AT600" s="192"/>
      <c r="AU600" s="221"/>
      <c r="AV600" s="221"/>
      <c r="AW600" s="221"/>
      <c r="AX600" s="221"/>
    </row>
    <row r="601" spans="41:50" ht="15.75" customHeight="1">
      <c r="AO601" s="192"/>
      <c r="AP601" s="192"/>
      <c r="AQ601" s="192"/>
      <c r="AR601" s="192"/>
      <c r="AS601" s="192"/>
      <c r="AT601" s="192"/>
      <c r="AU601" s="221"/>
      <c r="AV601" s="221"/>
      <c r="AW601" s="221"/>
      <c r="AX601" s="221"/>
    </row>
    <row r="602" spans="41:50" ht="15.75" customHeight="1">
      <c r="AO602" s="192"/>
      <c r="AP602" s="192"/>
      <c r="AQ602" s="192"/>
      <c r="AR602" s="192"/>
      <c r="AS602" s="192"/>
      <c r="AT602" s="192"/>
      <c r="AU602" s="221"/>
      <c r="AV602" s="221"/>
      <c r="AW602" s="221"/>
      <c r="AX602" s="221"/>
    </row>
    <row r="603" spans="41:50" ht="15.75" customHeight="1">
      <c r="AO603" s="192"/>
      <c r="AP603" s="192"/>
      <c r="AQ603" s="192"/>
      <c r="AR603" s="192"/>
      <c r="AS603" s="192"/>
      <c r="AT603" s="192"/>
      <c r="AU603" s="221"/>
      <c r="AV603" s="221"/>
      <c r="AW603" s="221"/>
      <c r="AX603" s="221"/>
    </row>
    <row r="604" spans="41:50" ht="15.75" customHeight="1">
      <c r="AO604" s="192"/>
      <c r="AP604" s="192"/>
      <c r="AQ604" s="192"/>
      <c r="AR604" s="192"/>
      <c r="AS604" s="192"/>
      <c r="AT604" s="192"/>
      <c r="AU604" s="221"/>
      <c r="AV604" s="221"/>
      <c r="AW604" s="221"/>
      <c r="AX604" s="221"/>
    </row>
    <row r="605" spans="41:50" ht="15.75" customHeight="1">
      <c r="AO605" s="192"/>
      <c r="AP605" s="192"/>
      <c r="AQ605" s="192"/>
      <c r="AR605" s="192"/>
      <c r="AS605" s="192"/>
      <c r="AT605" s="192"/>
      <c r="AU605" s="221"/>
      <c r="AV605" s="221"/>
      <c r="AW605" s="221"/>
      <c r="AX605" s="221"/>
    </row>
    <row r="606" spans="41:50" ht="15.75" customHeight="1">
      <c r="AO606" s="192"/>
      <c r="AP606" s="192"/>
      <c r="AQ606" s="192"/>
      <c r="AR606" s="192"/>
      <c r="AS606" s="192"/>
      <c r="AT606" s="192"/>
      <c r="AU606" s="221"/>
      <c r="AV606" s="221"/>
      <c r="AW606" s="221"/>
      <c r="AX606" s="221"/>
    </row>
    <row r="607" spans="41:50" ht="15.75" customHeight="1">
      <c r="AO607" s="192"/>
      <c r="AP607" s="192"/>
      <c r="AQ607" s="192"/>
      <c r="AR607" s="192"/>
      <c r="AS607" s="192"/>
      <c r="AT607" s="192"/>
      <c r="AU607" s="221"/>
      <c r="AV607" s="221"/>
      <c r="AW607" s="221"/>
      <c r="AX607" s="221"/>
    </row>
    <row r="608" spans="41:50" ht="15.75" customHeight="1">
      <c r="AO608" s="192"/>
      <c r="AP608" s="192"/>
      <c r="AQ608" s="192"/>
      <c r="AR608" s="192"/>
      <c r="AS608" s="192"/>
      <c r="AT608" s="192"/>
      <c r="AU608" s="221"/>
      <c r="AV608" s="221"/>
      <c r="AW608" s="221"/>
      <c r="AX608" s="221"/>
    </row>
    <row r="609" spans="41:50" ht="15.75" customHeight="1">
      <c r="AO609" s="192"/>
      <c r="AP609" s="192"/>
      <c r="AQ609" s="192"/>
      <c r="AR609" s="192"/>
      <c r="AS609" s="192"/>
      <c r="AT609" s="192"/>
      <c r="AU609" s="221"/>
      <c r="AV609" s="221"/>
      <c r="AW609" s="221"/>
      <c r="AX609" s="221"/>
    </row>
    <row r="610" spans="41:50" ht="15.75" customHeight="1">
      <c r="AO610" s="192"/>
      <c r="AP610" s="192"/>
      <c r="AQ610" s="192"/>
      <c r="AR610" s="192"/>
      <c r="AS610" s="192"/>
      <c r="AT610" s="192"/>
      <c r="AU610" s="221"/>
      <c r="AV610" s="221"/>
      <c r="AW610" s="221"/>
      <c r="AX610" s="221"/>
    </row>
    <row r="611" spans="41:50" ht="15.75" customHeight="1">
      <c r="AO611" s="192"/>
      <c r="AP611" s="192"/>
      <c r="AQ611" s="192"/>
      <c r="AR611" s="192"/>
      <c r="AS611" s="192"/>
      <c r="AT611" s="192"/>
      <c r="AU611" s="221"/>
      <c r="AV611" s="221"/>
      <c r="AW611" s="221"/>
      <c r="AX611" s="221"/>
    </row>
    <row r="612" spans="41:50" ht="15.75" customHeight="1">
      <c r="AO612" s="192"/>
      <c r="AP612" s="192"/>
      <c r="AQ612" s="192"/>
      <c r="AR612" s="192"/>
      <c r="AS612" s="192"/>
      <c r="AT612" s="192"/>
      <c r="AU612" s="221"/>
      <c r="AV612" s="221"/>
      <c r="AW612" s="221"/>
      <c r="AX612" s="221"/>
    </row>
    <row r="613" spans="41:50" ht="15.75" customHeight="1">
      <c r="AO613" s="192"/>
      <c r="AP613" s="192"/>
      <c r="AQ613" s="192"/>
      <c r="AR613" s="192"/>
      <c r="AS613" s="192"/>
      <c r="AT613" s="192"/>
      <c r="AU613" s="221"/>
      <c r="AV613" s="221"/>
      <c r="AW613" s="221"/>
      <c r="AX613" s="221"/>
    </row>
    <row r="614" spans="41:50" ht="15.75" customHeight="1">
      <c r="AO614" s="192"/>
      <c r="AP614" s="192"/>
      <c r="AQ614" s="192"/>
      <c r="AR614" s="192"/>
      <c r="AS614" s="192"/>
      <c r="AT614" s="192"/>
      <c r="AU614" s="221"/>
      <c r="AV614" s="221"/>
      <c r="AW614" s="221"/>
      <c r="AX614" s="221"/>
    </row>
    <row r="615" spans="41:50" ht="15.75" customHeight="1">
      <c r="AO615" s="192"/>
      <c r="AP615" s="192"/>
      <c r="AQ615" s="192"/>
      <c r="AR615" s="192"/>
      <c r="AS615" s="192"/>
      <c r="AT615" s="192"/>
      <c r="AU615" s="221"/>
      <c r="AV615" s="221"/>
      <c r="AW615" s="221"/>
      <c r="AX615" s="221"/>
    </row>
    <row r="616" spans="41:50" ht="15.75" customHeight="1">
      <c r="AO616" s="192"/>
      <c r="AP616" s="192"/>
      <c r="AQ616" s="192"/>
      <c r="AR616" s="192"/>
      <c r="AS616" s="192"/>
      <c r="AT616" s="192"/>
      <c r="AU616" s="221"/>
      <c r="AV616" s="221"/>
      <c r="AW616" s="221"/>
      <c r="AX616" s="221"/>
    </row>
    <row r="617" spans="41:50" ht="15.75" customHeight="1">
      <c r="AO617" s="192"/>
      <c r="AP617" s="192"/>
      <c r="AQ617" s="192"/>
      <c r="AR617" s="192"/>
      <c r="AS617" s="192"/>
      <c r="AT617" s="192"/>
      <c r="AU617" s="221"/>
      <c r="AV617" s="221"/>
      <c r="AW617" s="221"/>
      <c r="AX617" s="221"/>
    </row>
    <row r="618" spans="41:50" ht="15.75" customHeight="1">
      <c r="AO618" s="192"/>
      <c r="AP618" s="192"/>
      <c r="AQ618" s="192"/>
      <c r="AR618" s="192"/>
      <c r="AS618" s="192"/>
      <c r="AT618" s="192"/>
      <c r="AU618" s="221"/>
      <c r="AV618" s="221"/>
      <c r="AW618" s="221"/>
      <c r="AX618" s="221"/>
    </row>
    <row r="619" spans="41:50" ht="15.75" customHeight="1">
      <c r="AO619" s="192"/>
      <c r="AP619" s="192"/>
      <c r="AQ619" s="192"/>
      <c r="AR619" s="192"/>
      <c r="AS619" s="192"/>
      <c r="AT619" s="192"/>
      <c r="AU619" s="221"/>
      <c r="AV619" s="221"/>
      <c r="AW619" s="221"/>
      <c r="AX619" s="221"/>
    </row>
    <row r="620" spans="41:50" ht="15.75" customHeight="1">
      <c r="AO620" s="192"/>
      <c r="AP620" s="192"/>
      <c r="AQ620" s="192"/>
      <c r="AR620" s="192"/>
      <c r="AS620" s="192"/>
      <c r="AT620" s="192"/>
      <c r="AU620" s="221"/>
      <c r="AV620" s="221"/>
      <c r="AW620" s="221"/>
      <c r="AX620" s="221"/>
    </row>
    <row r="621" spans="41:50" ht="15.75" customHeight="1">
      <c r="AO621" s="192"/>
      <c r="AP621" s="192"/>
      <c r="AQ621" s="192"/>
      <c r="AR621" s="192"/>
      <c r="AS621" s="192"/>
      <c r="AT621" s="192"/>
      <c r="AU621" s="221"/>
      <c r="AV621" s="221"/>
      <c r="AW621" s="221"/>
      <c r="AX621" s="221"/>
    </row>
    <row r="622" spans="41:50" ht="15.75" customHeight="1">
      <c r="AO622" s="192"/>
      <c r="AP622" s="192"/>
      <c r="AQ622" s="192"/>
      <c r="AR622" s="192"/>
      <c r="AS622" s="192"/>
      <c r="AT622" s="192"/>
      <c r="AU622" s="221"/>
      <c r="AV622" s="221"/>
      <c r="AW622" s="221"/>
      <c r="AX622" s="221"/>
    </row>
    <row r="623" spans="41:50" ht="15.75" customHeight="1">
      <c r="AO623" s="192"/>
      <c r="AP623" s="192"/>
      <c r="AQ623" s="192"/>
      <c r="AR623" s="192"/>
      <c r="AS623" s="192"/>
      <c r="AT623" s="192"/>
      <c r="AU623" s="221"/>
      <c r="AV623" s="221"/>
      <c r="AW623" s="221"/>
      <c r="AX623" s="221"/>
    </row>
    <row r="624" spans="41:50" ht="15.75" customHeight="1">
      <c r="AO624" s="192"/>
      <c r="AP624" s="192"/>
      <c r="AQ624" s="192"/>
      <c r="AR624" s="192"/>
      <c r="AS624" s="192"/>
      <c r="AT624" s="192"/>
      <c r="AU624" s="221"/>
      <c r="AV624" s="221"/>
      <c r="AW624" s="221"/>
      <c r="AX624" s="221"/>
    </row>
    <row r="625" spans="41:50" ht="15.75" customHeight="1">
      <c r="AO625" s="192"/>
      <c r="AP625" s="192"/>
      <c r="AQ625" s="192"/>
      <c r="AR625" s="192"/>
      <c r="AS625" s="192"/>
      <c r="AT625" s="192"/>
      <c r="AU625" s="221"/>
      <c r="AV625" s="221"/>
      <c r="AW625" s="221"/>
      <c r="AX625" s="221"/>
    </row>
    <row r="626" spans="41:50" ht="15.75" customHeight="1">
      <c r="AO626" s="192"/>
      <c r="AP626" s="192"/>
      <c r="AQ626" s="192"/>
      <c r="AR626" s="192"/>
      <c r="AS626" s="192"/>
      <c r="AT626" s="192"/>
      <c r="AU626" s="221"/>
      <c r="AV626" s="221"/>
      <c r="AW626" s="221"/>
      <c r="AX626" s="221"/>
    </row>
    <row r="627" spans="41:50" ht="15.75" customHeight="1">
      <c r="AO627" s="192"/>
      <c r="AP627" s="192"/>
      <c r="AQ627" s="192"/>
      <c r="AR627" s="192"/>
      <c r="AS627" s="192"/>
      <c r="AT627" s="192"/>
      <c r="AU627" s="221"/>
      <c r="AV627" s="221"/>
      <c r="AW627" s="221"/>
      <c r="AX627" s="221"/>
    </row>
    <row r="628" spans="41:50" ht="15.75" customHeight="1">
      <c r="AO628" s="192"/>
      <c r="AP628" s="192"/>
      <c r="AQ628" s="192"/>
      <c r="AR628" s="192"/>
      <c r="AS628" s="192"/>
      <c r="AT628" s="192"/>
      <c r="AU628" s="221"/>
      <c r="AV628" s="221"/>
      <c r="AW628" s="221"/>
      <c r="AX628" s="221"/>
    </row>
    <row r="629" spans="41:50" ht="15.75" customHeight="1">
      <c r="AO629" s="192"/>
      <c r="AP629" s="192"/>
      <c r="AQ629" s="192"/>
      <c r="AR629" s="192"/>
      <c r="AS629" s="192"/>
      <c r="AT629" s="192"/>
      <c r="AU629" s="221"/>
      <c r="AV629" s="221"/>
      <c r="AW629" s="221"/>
      <c r="AX629" s="221"/>
    </row>
    <row r="630" spans="41:50" ht="15.75" customHeight="1">
      <c r="AO630" s="192"/>
      <c r="AP630" s="192"/>
      <c r="AQ630" s="192"/>
      <c r="AR630" s="192"/>
      <c r="AS630" s="192"/>
      <c r="AT630" s="192"/>
      <c r="AU630" s="221"/>
      <c r="AV630" s="221"/>
      <c r="AW630" s="221"/>
      <c r="AX630" s="221"/>
    </row>
    <row r="631" spans="41:50" ht="15.75" customHeight="1">
      <c r="AO631" s="192"/>
      <c r="AP631" s="192"/>
      <c r="AQ631" s="192"/>
      <c r="AR631" s="192"/>
      <c r="AS631" s="192"/>
      <c r="AT631" s="192"/>
      <c r="AU631" s="221"/>
      <c r="AV631" s="221"/>
      <c r="AW631" s="221"/>
      <c r="AX631" s="221"/>
    </row>
    <row r="632" spans="41:50" ht="15.75" customHeight="1">
      <c r="AO632" s="192"/>
      <c r="AP632" s="192"/>
      <c r="AQ632" s="192"/>
      <c r="AR632" s="192"/>
      <c r="AS632" s="192"/>
      <c r="AT632" s="192"/>
      <c r="AU632" s="221"/>
      <c r="AV632" s="221"/>
      <c r="AW632" s="221"/>
      <c r="AX632" s="221"/>
    </row>
    <row r="633" spans="41:50" ht="15.75" customHeight="1">
      <c r="AO633" s="192"/>
      <c r="AP633" s="192"/>
      <c r="AQ633" s="192"/>
      <c r="AR633" s="192"/>
      <c r="AS633" s="192"/>
      <c r="AT633" s="192"/>
      <c r="AU633" s="221"/>
      <c r="AV633" s="221"/>
      <c r="AW633" s="221"/>
      <c r="AX633" s="221"/>
    </row>
    <row r="634" spans="41:50" ht="15.75" customHeight="1">
      <c r="AO634" s="192"/>
      <c r="AP634" s="192"/>
      <c r="AQ634" s="192"/>
      <c r="AR634" s="192"/>
      <c r="AS634" s="192"/>
      <c r="AT634" s="192"/>
      <c r="AU634" s="221"/>
      <c r="AV634" s="221"/>
      <c r="AW634" s="221"/>
      <c r="AX634" s="221"/>
    </row>
    <row r="635" spans="41:50" ht="15.75" customHeight="1">
      <c r="AO635" s="192"/>
      <c r="AP635" s="192"/>
      <c r="AQ635" s="192"/>
      <c r="AR635" s="192"/>
      <c r="AS635" s="192"/>
      <c r="AT635" s="192"/>
      <c r="AU635" s="221"/>
      <c r="AV635" s="221"/>
      <c r="AW635" s="221"/>
      <c r="AX635" s="221"/>
    </row>
    <row r="636" spans="41:50" ht="15.75" customHeight="1">
      <c r="AO636" s="192"/>
      <c r="AP636" s="192"/>
      <c r="AQ636" s="192"/>
      <c r="AR636" s="192"/>
      <c r="AS636" s="192"/>
      <c r="AT636" s="192"/>
      <c r="AU636" s="221"/>
      <c r="AV636" s="221"/>
      <c r="AW636" s="221"/>
      <c r="AX636" s="221"/>
    </row>
    <row r="637" spans="41:50" ht="15.75" customHeight="1">
      <c r="AO637" s="192"/>
      <c r="AP637" s="192"/>
      <c r="AQ637" s="192"/>
      <c r="AR637" s="192"/>
      <c r="AS637" s="192"/>
      <c r="AT637" s="192"/>
      <c r="AU637" s="221"/>
      <c r="AV637" s="221"/>
      <c r="AW637" s="221"/>
      <c r="AX637" s="221"/>
    </row>
    <row r="638" spans="41:50" ht="15.75" customHeight="1">
      <c r="AO638" s="192"/>
      <c r="AP638" s="192"/>
      <c r="AQ638" s="192"/>
      <c r="AR638" s="192"/>
      <c r="AS638" s="192"/>
      <c r="AT638" s="192"/>
      <c r="AU638" s="221"/>
      <c r="AV638" s="221"/>
      <c r="AW638" s="221"/>
      <c r="AX638" s="221"/>
    </row>
    <row r="639" spans="41:50" ht="15.75" customHeight="1">
      <c r="AO639" s="192"/>
      <c r="AP639" s="192"/>
      <c r="AQ639" s="192"/>
      <c r="AR639" s="192"/>
      <c r="AS639" s="192"/>
      <c r="AT639" s="192"/>
      <c r="AU639" s="221"/>
      <c r="AV639" s="221"/>
      <c r="AW639" s="221"/>
      <c r="AX639" s="221"/>
    </row>
    <row r="640" spans="41:50" ht="15.75" customHeight="1">
      <c r="AO640" s="192"/>
      <c r="AP640" s="192"/>
      <c r="AQ640" s="192"/>
      <c r="AR640" s="192"/>
      <c r="AS640" s="192"/>
      <c r="AT640" s="192"/>
      <c r="AU640" s="221"/>
      <c r="AV640" s="221"/>
      <c r="AW640" s="221"/>
      <c r="AX640" s="221"/>
    </row>
    <row r="641" spans="41:50" ht="15.75" customHeight="1">
      <c r="AO641" s="192"/>
      <c r="AP641" s="192"/>
      <c r="AQ641" s="192"/>
      <c r="AR641" s="192"/>
      <c r="AS641" s="192"/>
      <c r="AT641" s="192"/>
      <c r="AU641" s="221"/>
      <c r="AV641" s="221"/>
      <c r="AW641" s="221"/>
      <c r="AX641" s="221"/>
    </row>
    <row r="642" spans="41:50" ht="15.75" customHeight="1">
      <c r="AO642" s="192"/>
      <c r="AP642" s="192"/>
      <c r="AQ642" s="192"/>
      <c r="AR642" s="192"/>
      <c r="AS642" s="192"/>
      <c r="AT642" s="192"/>
      <c r="AU642" s="221"/>
      <c r="AV642" s="221"/>
      <c r="AW642" s="221"/>
      <c r="AX642" s="221"/>
    </row>
    <row r="643" spans="41:50" ht="15.75" customHeight="1">
      <c r="AO643" s="192"/>
      <c r="AP643" s="192"/>
      <c r="AQ643" s="192"/>
      <c r="AR643" s="192"/>
      <c r="AS643" s="192"/>
      <c r="AT643" s="192"/>
      <c r="AU643" s="221"/>
      <c r="AV643" s="221"/>
      <c r="AW643" s="221"/>
      <c r="AX643" s="221"/>
    </row>
    <row r="644" spans="41:50" ht="15.75" customHeight="1">
      <c r="AO644" s="192"/>
      <c r="AP644" s="192"/>
      <c r="AQ644" s="192"/>
      <c r="AR644" s="192"/>
      <c r="AS644" s="192"/>
      <c r="AT644" s="192"/>
      <c r="AU644" s="221"/>
      <c r="AV644" s="221"/>
      <c r="AW644" s="221"/>
      <c r="AX644" s="221"/>
    </row>
    <row r="645" spans="41:50" ht="15.75" customHeight="1">
      <c r="AO645" s="192"/>
      <c r="AP645" s="192"/>
      <c r="AQ645" s="192"/>
      <c r="AR645" s="192"/>
      <c r="AS645" s="192"/>
      <c r="AT645" s="192"/>
      <c r="AU645" s="221"/>
      <c r="AV645" s="221"/>
      <c r="AW645" s="221"/>
      <c r="AX645" s="221"/>
    </row>
    <row r="646" spans="41:50" ht="15.75" customHeight="1">
      <c r="AO646" s="192"/>
      <c r="AP646" s="192"/>
      <c r="AQ646" s="192"/>
      <c r="AR646" s="192"/>
      <c r="AS646" s="192"/>
      <c r="AT646" s="192"/>
      <c r="AU646" s="221"/>
      <c r="AV646" s="221"/>
      <c r="AW646" s="221"/>
      <c r="AX646" s="221"/>
    </row>
    <row r="647" spans="41:50" ht="15.75" customHeight="1">
      <c r="AO647" s="192"/>
      <c r="AP647" s="192"/>
      <c r="AQ647" s="192"/>
      <c r="AR647" s="192"/>
      <c r="AS647" s="192"/>
      <c r="AT647" s="192"/>
      <c r="AU647" s="221"/>
      <c r="AV647" s="221"/>
      <c r="AW647" s="221"/>
      <c r="AX647" s="221"/>
    </row>
    <row r="648" spans="41:50" ht="15.75" customHeight="1">
      <c r="AO648" s="192"/>
      <c r="AP648" s="192"/>
      <c r="AQ648" s="192"/>
      <c r="AR648" s="192"/>
      <c r="AS648" s="192"/>
      <c r="AT648" s="192"/>
      <c r="AU648" s="221"/>
      <c r="AV648" s="221"/>
      <c r="AW648" s="221"/>
      <c r="AX648" s="221"/>
    </row>
    <row r="649" spans="41:50" ht="15.75" customHeight="1">
      <c r="AO649" s="192"/>
      <c r="AP649" s="192"/>
      <c r="AQ649" s="192"/>
      <c r="AR649" s="192"/>
      <c r="AS649" s="192"/>
      <c r="AT649" s="192"/>
      <c r="AU649" s="221"/>
      <c r="AV649" s="221"/>
      <c r="AW649" s="221"/>
      <c r="AX649" s="221"/>
    </row>
    <row r="650" spans="41:50" ht="15.75" customHeight="1">
      <c r="AO650" s="192"/>
      <c r="AP650" s="192"/>
      <c r="AQ650" s="192"/>
      <c r="AR650" s="192"/>
      <c r="AS650" s="192"/>
      <c r="AT650" s="192"/>
      <c r="AU650" s="221"/>
      <c r="AV650" s="221"/>
      <c r="AW650" s="221"/>
      <c r="AX650" s="221"/>
    </row>
    <row r="651" spans="41:50" ht="15.75" customHeight="1">
      <c r="AO651" s="192"/>
      <c r="AP651" s="192"/>
      <c r="AQ651" s="192"/>
      <c r="AR651" s="192"/>
      <c r="AS651" s="192"/>
      <c r="AT651" s="192"/>
      <c r="AU651" s="221"/>
      <c r="AV651" s="221"/>
      <c r="AW651" s="221"/>
      <c r="AX651" s="221"/>
    </row>
    <row r="652" spans="41:50" ht="15.75" customHeight="1">
      <c r="AO652" s="192"/>
      <c r="AP652" s="192"/>
      <c r="AQ652" s="192"/>
      <c r="AR652" s="192"/>
      <c r="AS652" s="192"/>
      <c r="AT652" s="192"/>
      <c r="AU652" s="221"/>
      <c r="AV652" s="221"/>
      <c r="AW652" s="221"/>
      <c r="AX652" s="221"/>
    </row>
    <row r="653" spans="41:50" ht="15.75" customHeight="1">
      <c r="AO653" s="192"/>
      <c r="AP653" s="192"/>
      <c r="AQ653" s="192"/>
      <c r="AR653" s="192"/>
      <c r="AS653" s="192"/>
      <c r="AT653" s="192"/>
      <c r="AU653" s="221"/>
      <c r="AV653" s="221"/>
      <c r="AW653" s="221"/>
      <c r="AX653" s="221"/>
    </row>
    <row r="654" spans="41:50" ht="15.75" customHeight="1">
      <c r="AO654" s="192"/>
      <c r="AP654" s="192"/>
      <c r="AQ654" s="192"/>
      <c r="AR654" s="192"/>
      <c r="AS654" s="192"/>
      <c r="AT654" s="192"/>
      <c r="AU654" s="221"/>
      <c r="AV654" s="221"/>
      <c r="AW654" s="221"/>
      <c r="AX654" s="221"/>
    </row>
    <row r="655" spans="41:50" ht="15.75" customHeight="1">
      <c r="AO655" s="192"/>
      <c r="AP655" s="192"/>
      <c r="AQ655" s="192"/>
      <c r="AR655" s="192"/>
      <c r="AS655" s="192"/>
      <c r="AT655" s="192"/>
      <c r="AU655" s="221"/>
      <c r="AV655" s="221"/>
      <c r="AW655" s="221"/>
      <c r="AX655" s="221"/>
    </row>
    <row r="656" spans="41:50" ht="15.75" customHeight="1">
      <c r="AO656" s="192"/>
      <c r="AP656" s="192"/>
      <c r="AQ656" s="192"/>
      <c r="AR656" s="192"/>
      <c r="AS656" s="192"/>
      <c r="AT656" s="192"/>
      <c r="AU656" s="221"/>
      <c r="AV656" s="221"/>
      <c r="AW656" s="221"/>
      <c r="AX656" s="221"/>
    </row>
    <row r="657" spans="41:50" ht="15.75" customHeight="1">
      <c r="AO657" s="192"/>
      <c r="AP657" s="192"/>
      <c r="AQ657" s="192"/>
      <c r="AR657" s="192"/>
      <c r="AS657" s="192"/>
      <c r="AT657" s="192"/>
      <c r="AU657" s="221"/>
      <c r="AV657" s="221"/>
      <c r="AW657" s="221"/>
      <c r="AX657" s="221"/>
    </row>
    <row r="658" spans="41:50" ht="15.75" customHeight="1">
      <c r="AO658" s="192"/>
      <c r="AP658" s="192"/>
      <c r="AQ658" s="192"/>
      <c r="AR658" s="192"/>
      <c r="AS658" s="192"/>
      <c r="AT658" s="192"/>
      <c r="AU658" s="221"/>
      <c r="AV658" s="221"/>
      <c r="AW658" s="221"/>
      <c r="AX658" s="221"/>
    </row>
    <row r="659" spans="41:50" ht="15.75" customHeight="1">
      <c r="AO659" s="192"/>
      <c r="AP659" s="192"/>
      <c r="AQ659" s="192"/>
      <c r="AR659" s="192"/>
      <c r="AS659" s="192"/>
      <c r="AT659" s="192"/>
      <c r="AU659" s="221"/>
      <c r="AV659" s="221"/>
      <c r="AW659" s="221"/>
      <c r="AX659" s="221"/>
    </row>
    <row r="660" spans="41:50" ht="15.75" customHeight="1">
      <c r="AO660" s="192"/>
      <c r="AP660" s="192"/>
      <c r="AQ660" s="192"/>
      <c r="AR660" s="192"/>
      <c r="AS660" s="192"/>
      <c r="AT660" s="192"/>
      <c r="AU660" s="221"/>
      <c r="AV660" s="221"/>
      <c r="AW660" s="221"/>
      <c r="AX660" s="221"/>
    </row>
    <row r="661" spans="41:50" ht="15.75" customHeight="1">
      <c r="AO661" s="192"/>
      <c r="AP661" s="192"/>
      <c r="AQ661" s="192"/>
      <c r="AR661" s="192"/>
      <c r="AS661" s="192"/>
      <c r="AT661" s="192"/>
      <c r="AU661" s="221"/>
      <c r="AV661" s="221"/>
      <c r="AW661" s="221"/>
      <c r="AX661" s="221"/>
    </row>
    <row r="662" spans="41:50" ht="15.75" customHeight="1">
      <c r="AO662" s="192"/>
      <c r="AP662" s="192"/>
      <c r="AQ662" s="192"/>
      <c r="AR662" s="192"/>
      <c r="AS662" s="192"/>
      <c r="AT662" s="192"/>
      <c r="AU662" s="221"/>
      <c r="AV662" s="221"/>
      <c r="AW662" s="221"/>
      <c r="AX662" s="221"/>
    </row>
    <row r="663" spans="41:50" ht="15.75" customHeight="1">
      <c r="AO663" s="192"/>
      <c r="AP663" s="192"/>
      <c r="AQ663" s="192"/>
      <c r="AR663" s="192"/>
      <c r="AS663" s="192"/>
      <c r="AT663" s="192"/>
      <c r="AU663" s="221"/>
      <c r="AV663" s="221"/>
      <c r="AW663" s="221"/>
      <c r="AX663" s="221"/>
    </row>
    <row r="664" spans="41:50" ht="15.75" customHeight="1">
      <c r="AO664" s="192"/>
      <c r="AP664" s="192"/>
      <c r="AQ664" s="192"/>
      <c r="AR664" s="192"/>
      <c r="AS664" s="192"/>
      <c r="AT664" s="192"/>
      <c r="AU664" s="221"/>
      <c r="AV664" s="221"/>
      <c r="AW664" s="221"/>
      <c r="AX664" s="221"/>
    </row>
    <row r="665" spans="41:50" ht="15.75" customHeight="1">
      <c r="AO665" s="192"/>
      <c r="AP665" s="192"/>
      <c r="AQ665" s="192"/>
      <c r="AR665" s="192"/>
      <c r="AS665" s="192"/>
      <c r="AT665" s="192"/>
      <c r="AU665" s="221"/>
      <c r="AV665" s="221"/>
      <c r="AW665" s="221"/>
      <c r="AX665" s="221"/>
    </row>
    <row r="666" spans="41:50" ht="15.75" customHeight="1">
      <c r="AO666" s="192"/>
      <c r="AP666" s="192"/>
      <c r="AQ666" s="192"/>
      <c r="AR666" s="192"/>
      <c r="AS666" s="192"/>
      <c r="AT666" s="192"/>
      <c r="AU666" s="221"/>
      <c r="AV666" s="221"/>
      <c r="AW666" s="221"/>
      <c r="AX666" s="221"/>
    </row>
    <row r="667" spans="41:50" ht="15.75" customHeight="1">
      <c r="AO667" s="192"/>
      <c r="AP667" s="192"/>
      <c r="AQ667" s="192"/>
      <c r="AR667" s="192"/>
      <c r="AS667" s="192"/>
      <c r="AT667" s="192"/>
      <c r="AU667" s="221"/>
      <c r="AV667" s="221"/>
      <c r="AW667" s="221"/>
      <c r="AX667" s="221"/>
    </row>
    <row r="668" spans="41:50" ht="15.75" customHeight="1">
      <c r="AO668" s="192"/>
      <c r="AP668" s="192"/>
      <c r="AQ668" s="192"/>
      <c r="AR668" s="192"/>
      <c r="AS668" s="192"/>
      <c r="AT668" s="192"/>
      <c r="AU668" s="221"/>
      <c r="AV668" s="221"/>
      <c r="AW668" s="221"/>
      <c r="AX668" s="221"/>
    </row>
    <row r="669" spans="41:50" ht="15.75" customHeight="1">
      <c r="AO669" s="192"/>
      <c r="AP669" s="192"/>
      <c r="AQ669" s="192"/>
      <c r="AR669" s="192"/>
      <c r="AS669" s="192"/>
      <c r="AT669" s="192"/>
      <c r="AU669" s="221"/>
      <c r="AV669" s="221"/>
      <c r="AW669" s="221"/>
      <c r="AX669" s="221"/>
    </row>
    <row r="670" spans="41:50" ht="15.75" customHeight="1">
      <c r="AO670" s="192"/>
      <c r="AP670" s="192"/>
      <c r="AQ670" s="192"/>
      <c r="AR670" s="192"/>
      <c r="AS670" s="192"/>
      <c r="AT670" s="192"/>
      <c r="AU670" s="221"/>
      <c r="AV670" s="221"/>
      <c r="AW670" s="221"/>
      <c r="AX670" s="221"/>
    </row>
    <row r="671" spans="41:50" ht="15.75" customHeight="1">
      <c r="AO671" s="192"/>
      <c r="AP671" s="192"/>
      <c r="AQ671" s="192"/>
      <c r="AR671" s="192"/>
      <c r="AS671" s="192"/>
      <c r="AT671" s="192"/>
      <c r="AU671" s="221"/>
      <c r="AV671" s="221"/>
      <c r="AW671" s="221"/>
      <c r="AX671" s="221"/>
    </row>
    <row r="672" spans="41:50" ht="15.75" customHeight="1">
      <c r="AO672" s="192"/>
      <c r="AP672" s="192"/>
      <c r="AQ672" s="192"/>
      <c r="AR672" s="192"/>
      <c r="AS672" s="192"/>
      <c r="AT672" s="192"/>
      <c r="AU672" s="221"/>
      <c r="AV672" s="221"/>
      <c r="AW672" s="221"/>
      <c r="AX672" s="221"/>
    </row>
    <row r="673" spans="41:50" ht="15.75" customHeight="1">
      <c r="AO673" s="192"/>
      <c r="AP673" s="192"/>
      <c r="AQ673" s="192"/>
      <c r="AR673" s="192"/>
      <c r="AS673" s="192"/>
      <c r="AT673" s="192"/>
      <c r="AU673" s="221"/>
      <c r="AV673" s="221"/>
      <c r="AW673" s="221"/>
      <c r="AX673" s="221"/>
    </row>
    <row r="674" spans="41:50" ht="15.75" customHeight="1">
      <c r="AO674" s="192"/>
      <c r="AP674" s="192"/>
      <c r="AQ674" s="192"/>
      <c r="AR674" s="192"/>
      <c r="AS674" s="192"/>
      <c r="AT674" s="192"/>
      <c r="AU674" s="221"/>
      <c r="AV674" s="221"/>
      <c r="AW674" s="221"/>
      <c r="AX674" s="221"/>
    </row>
    <row r="675" spans="41:50" ht="15.75" customHeight="1">
      <c r="AO675" s="192"/>
      <c r="AP675" s="192"/>
      <c r="AQ675" s="192"/>
      <c r="AR675" s="192"/>
      <c r="AS675" s="192"/>
      <c r="AT675" s="192"/>
      <c r="AU675" s="221"/>
      <c r="AV675" s="221"/>
      <c r="AW675" s="221"/>
      <c r="AX675" s="221"/>
    </row>
    <row r="676" spans="41:50" ht="15.75" customHeight="1">
      <c r="AO676" s="192"/>
      <c r="AP676" s="192"/>
      <c r="AQ676" s="192"/>
      <c r="AR676" s="192"/>
      <c r="AS676" s="192"/>
      <c r="AT676" s="192"/>
      <c r="AU676" s="221"/>
      <c r="AV676" s="221"/>
      <c r="AW676" s="221"/>
      <c r="AX676" s="221"/>
    </row>
    <row r="677" spans="41:50" ht="15.75" customHeight="1">
      <c r="AO677" s="192"/>
      <c r="AP677" s="192"/>
      <c r="AQ677" s="192"/>
      <c r="AR677" s="192"/>
      <c r="AS677" s="192"/>
      <c r="AT677" s="192"/>
      <c r="AU677" s="221"/>
      <c r="AV677" s="221"/>
      <c r="AW677" s="221"/>
      <c r="AX677" s="221"/>
    </row>
    <row r="678" spans="41:50" ht="15.75" customHeight="1">
      <c r="AO678" s="192"/>
      <c r="AP678" s="192"/>
      <c r="AQ678" s="192"/>
      <c r="AR678" s="192"/>
      <c r="AS678" s="192"/>
      <c r="AT678" s="192"/>
      <c r="AU678" s="221"/>
      <c r="AV678" s="221"/>
      <c r="AW678" s="221"/>
      <c r="AX678" s="221"/>
    </row>
    <row r="679" spans="41:50" ht="15.75" customHeight="1">
      <c r="AO679" s="192"/>
      <c r="AP679" s="192"/>
      <c r="AQ679" s="192"/>
      <c r="AR679" s="192"/>
      <c r="AS679" s="192"/>
      <c r="AT679" s="192"/>
      <c r="AU679" s="221"/>
      <c r="AV679" s="221"/>
      <c r="AW679" s="221"/>
      <c r="AX679" s="221"/>
    </row>
    <row r="680" spans="41:50" ht="15.75" customHeight="1">
      <c r="AO680" s="192"/>
      <c r="AP680" s="192"/>
      <c r="AQ680" s="192"/>
      <c r="AR680" s="192"/>
      <c r="AS680" s="192"/>
      <c r="AT680" s="192"/>
      <c r="AU680" s="221"/>
      <c r="AV680" s="221"/>
      <c r="AW680" s="221"/>
      <c r="AX680" s="221"/>
    </row>
    <row r="681" spans="41:50" ht="15.75" customHeight="1">
      <c r="AO681" s="192"/>
      <c r="AP681" s="192"/>
      <c r="AQ681" s="192"/>
      <c r="AR681" s="192"/>
      <c r="AS681" s="192"/>
      <c r="AT681" s="192"/>
      <c r="AU681" s="221"/>
      <c r="AV681" s="221"/>
      <c r="AW681" s="221"/>
      <c r="AX681" s="221"/>
    </row>
    <row r="682" spans="41:50" ht="15.75" customHeight="1">
      <c r="AO682" s="192"/>
      <c r="AP682" s="192"/>
      <c r="AQ682" s="192"/>
      <c r="AR682" s="192"/>
      <c r="AS682" s="192"/>
      <c r="AT682" s="192"/>
      <c r="AU682" s="221"/>
      <c r="AV682" s="221"/>
      <c r="AW682" s="221"/>
      <c r="AX682" s="221"/>
    </row>
    <row r="683" spans="41:50" ht="15.75" customHeight="1">
      <c r="AO683" s="192"/>
      <c r="AP683" s="192"/>
      <c r="AQ683" s="192"/>
      <c r="AR683" s="192"/>
      <c r="AS683" s="192"/>
      <c r="AT683" s="192"/>
      <c r="AU683" s="221"/>
      <c r="AV683" s="221"/>
      <c r="AW683" s="221"/>
      <c r="AX683" s="221"/>
    </row>
    <row r="684" spans="41:50" ht="15.75" customHeight="1">
      <c r="AO684" s="192"/>
      <c r="AP684" s="192"/>
      <c r="AQ684" s="192"/>
      <c r="AR684" s="192"/>
      <c r="AS684" s="192"/>
      <c r="AT684" s="192"/>
      <c r="AU684" s="221"/>
      <c r="AV684" s="221"/>
      <c r="AW684" s="221"/>
      <c r="AX684" s="221"/>
    </row>
    <row r="685" spans="41:50" ht="15.75" customHeight="1">
      <c r="AO685" s="192"/>
      <c r="AP685" s="192"/>
      <c r="AQ685" s="192"/>
      <c r="AR685" s="192"/>
      <c r="AS685" s="192"/>
      <c r="AT685" s="192"/>
      <c r="AU685" s="221"/>
      <c r="AV685" s="221"/>
      <c r="AW685" s="221"/>
      <c r="AX685" s="221"/>
    </row>
    <row r="686" spans="41:50" ht="15.75" customHeight="1">
      <c r="AO686" s="192"/>
      <c r="AP686" s="192"/>
      <c r="AQ686" s="192"/>
      <c r="AR686" s="192"/>
      <c r="AS686" s="192"/>
      <c r="AT686" s="192"/>
      <c r="AU686" s="221"/>
      <c r="AV686" s="221"/>
      <c r="AW686" s="221"/>
      <c r="AX686" s="221"/>
    </row>
    <row r="687" spans="41:50" ht="15.75" customHeight="1">
      <c r="AO687" s="192"/>
      <c r="AP687" s="192"/>
      <c r="AQ687" s="192"/>
      <c r="AR687" s="192"/>
      <c r="AS687" s="192"/>
      <c r="AT687" s="192"/>
      <c r="AU687" s="221"/>
      <c r="AV687" s="221"/>
      <c r="AW687" s="221"/>
      <c r="AX687" s="221"/>
    </row>
    <row r="688" spans="41:50" ht="15.75" customHeight="1">
      <c r="AO688" s="192"/>
      <c r="AP688" s="192"/>
      <c r="AQ688" s="192"/>
      <c r="AR688" s="192"/>
      <c r="AS688" s="192"/>
      <c r="AT688" s="192"/>
      <c r="AU688" s="221"/>
      <c r="AV688" s="221"/>
      <c r="AW688" s="221"/>
      <c r="AX688" s="221"/>
    </row>
    <row r="689" spans="41:50" ht="15.75" customHeight="1">
      <c r="AO689" s="192"/>
      <c r="AP689" s="192"/>
      <c r="AQ689" s="192"/>
      <c r="AR689" s="192"/>
      <c r="AS689" s="192"/>
      <c r="AT689" s="192"/>
      <c r="AU689" s="221"/>
      <c r="AV689" s="221"/>
      <c r="AW689" s="221"/>
      <c r="AX689" s="221"/>
    </row>
    <row r="690" spans="41:50" ht="15.75" customHeight="1">
      <c r="AO690" s="192"/>
      <c r="AP690" s="192"/>
      <c r="AQ690" s="192"/>
      <c r="AR690" s="192"/>
      <c r="AS690" s="192"/>
      <c r="AT690" s="192"/>
      <c r="AU690" s="221"/>
      <c r="AV690" s="221"/>
      <c r="AW690" s="221"/>
      <c r="AX690" s="221"/>
    </row>
    <row r="691" spans="41:50" ht="15.75" customHeight="1">
      <c r="AO691" s="192"/>
      <c r="AP691" s="192"/>
      <c r="AQ691" s="192"/>
      <c r="AR691" s="192"/>
      <c r="AS691" s="192"/>
      <c r="AT691" s="192"/>
      <c r="AU691" s="221"/>
      <c r="AV691" s="221"/>
      <c r="AW691" s="221"/>
      <c r="AX691" s="221"/>
    </row>
    <row r="692" spans="41:50" ht="15.75" customHeight="1">
      <c r="AO692" s="192"/>
      <c r="AP692" s="192"/>
      <c r="AQ692" s="192"/>
      <c r="AR692" s="192"/>
      <c r="AS692" s="192"/>
      <c r="AT692" s="192"/>
      <c r="AU692" s="221"/>
      <c r="AV692" s="221"/>
      <c r="AW692" s="221"/>
      <c r="AX692" s="221"/>
    </row>
    <row r="693" spans="41:50" ht="15.75" customHeight="1">
      <c r="AO693" s="192"/>
      <c r="AP693" s="192"/>
      <c r="AQ693" s="192"/>
      <c r="AR693" s="192"/>
      <c r="AS693" s="192"/>
      <c r="AT693" s="192"/>
      <c r="AU693" s="221"/>
      <c r="AV693" s="221"/>
      <c r="AW693" s="221"/>
      <c r="AX693" s="221"/>
    </row>
    <row r="694" spans="41:50" ht="15.75" customHeight="1">
      <c r="AO694" s="192"/>
      <c r="AP694" s="192"/>
      <c r="AQ694" s="192"/>
      <c r="AR694" s="192"/>
      <c r="AS694" s="192"/>
      <c r="AT694" s="192"/>
      <c r="AU694" s="221"/>
      <c r="AV694" s="221"/>
      <c r="AW694" s="221"/>
      <c r="AX694" s="221"/>
    </row>
    <row r="695" spans="41:50" ht="15.75" customHeight="1">
      <c r="AO695" s="192"/>
      <c r="AP695" s="192"/>
      <c r="AQ695" s="192"/>
      <c r="AR695" s="192"/>
      <c r="AS695" s="192"/>
      <c r="AT695" s="192"/>
      <c r="AU695" s="221"/>
      <c r="AV695" s="221"/>
      <c r="AW695" s="221"/>
      <c r="AX695" s="221"/>
    </row>
    <row r="696" spans="41:50" ht="15.75" customHeight="1">
      <c r="AO696" s="192"/>
      <c r="AP696" s="192"/>
      <c r="AQ696" s="192"/>
      <c r="AR696" s="192"/>
      <c r="AS696" s="192"/>
      <c r="AT696" s="192"/>
      <c r="AU696" s="221"/>
      <c r="AV696" s="221"/>
      <c r="AW696" s="221"/>
      <c r="AX696" s="221"/>
    </row>
    <row r="697" spans="41:50" ht="15.75" customHeight="1">
      <c r="AO697" s="192"/>
      <c r="AP697" s="192"/>
      <c r="AQ697" s="192"/>
      <c r="AR697" s="192"/>
      <c r="AS697" s="192"/>
      <c r="AT697" s="192"/>
      <c r="AU697" s="221"/>
      <c r="AV697" s="221"/>
      <c r="AW697" s="221"/>
      <c r="AX697" s="221"/>
    </row>
    <row r="698" spans="41:50" ht="15.75" customHeight="1">
      <c r="AO698" s="192"/>
      <c r="AP698" s="192"/>
      <c r="AQ698" s="192"/>
      <c r="AR698" s="192"/>
      <c r="AS698" s="192"/>
      <c r="AT698" s="192"/>
      <c r="AU698" s="221"/>
      <c r="AV698" s="221"/>
      <c r="AW698" s="221"/>
      <c r="AX698" s="221"/>
    </row>
    <row r="699" spans="41:50" ht="15.75" customHeight="1">
      <c r="AO699" s="192"/>
      <c r="AP699" s="192"/>
      <c r="AQ699" s="192"/>
      <c r="AR699" s="192"/>
      <c r="AS699" s="192"/>
      <c r="AT699" s="192"/>
      <c r="AU699" s="221"/>
      <c r="AV699" s="221"/>
      <c r="AW699" s="221"/>
      <c r="AX699" s="221"/>
    </row>
    <row r="700" spans="41:50" ht="15.75" customHeight="1">
      <c r="AO700" s="192"/>
      <c r="AP700" s="192"/>
      <c r="AQ700" s="192"/>
      <c r="AR700" s="192"/>
      <c r="AS700" s="192"/>
      <c r="AT700" s="192"/>
      <c r="AU700" s="221"/>
      <c r="AV700" s="221"/>
      <c r="AW700" s="221"/>
      <c r="AX700" s="221"/>
    </row>
    <row r="701" spans="41:50" ht="15.75" customHeight="1">
      <c r="AO701" s="192"/>
      <c r="AP701" s="192"/>
      <c r="AQ701" s="192"/>
      <c r="AR701" s="192"/>
      <c r="AS701" s="192"/>
      <c r="AT701" s="192"/>
      <c r="AU701" s="221"/>
      <c r="AV701" s="221"/>
      <c r="AW701" s="221"/>
      <c r="AX701" s="221"/>
    </row>
    <row r="702" spans="41:50" ht="15.75" customHeight="1">
      <c r="AO702" s="192"/>
      <c r="AP702" s="192"/>
      <c r="AQ702" s="192"/>
      <c r="AR702" s="192"/>
      <c r="AS702" s="192"/>
      <c r="AT702" s="192"/>
      <c r="AU702" s="221"/>
      <c r="AV702" s="221"/>
      <c r="AW702" s="221"/>
      <c r="AX702" s="221"/>
    </row>
    <row r="703" spans="41:50" ht="15.75" customHeight="1">
      <c r="AO703" s="192"/>
      <c r="AP703" s="192"/>
      <c r="AQ703" s="192"/>
      <c r="AR703" s="192"/>
      <c r="AS703" s="192"/>
      <c r="AT703" s="192"/>
      <c r="AU703" s="221"/>
      <c r="AV703" s="221"/>
      <c r="AW703" s="221"/>
      <c r="AX703" s="221"/>
    </row>
    <row r="704" spans="41:50" ht="15.75" customHeight="1">
      <c r="AO704" s="192"/>
      <c r="AP704" s="192"/>
      <c r="AQ704" s="192"/>
      <c r="AR704" s="192"/>
      <c r="AS704" s="192"/>
      <c r="AT704" s="192"/>
      <c r="AU704" s="221"/>
      <c r="AV704" s="221"/>
      <c r="AW704" s="221"/>
      <c r="AX704" s="221"/>
    </row>
    <row r="705" spans="41:50" ht="15.75" customHeight="1">
      <c r="AO705" s="192"/>
      <c r="AP705" s="192"/>
      <c r="AQ705" s="192"/>
      <c r="AR705" s="192"/>
      <c r="AS705" s="192"/>
      <c r="AT705" s="192"/>
      <c r="AU705" s="221"/>
      <c r="AV705" s="221"/>
      <c r="AW705" s="221"/>
      <c r="AX705" s="221"/>
    </row>
    <row r="706" spans="41:50" ht="15.75" customHeight="1">
      <c r="AO706" s="192"/>
      <c r="AP706" s="192"/>
      <c r="AQ706" s="192"/>
      <c r="AR706" s="192"/>
      <c r="AS706" s="192"/>
      <c r="AT706" s="192"/>
      <c r="AU706" s="221"/>
      <c r="AV706" s="221"/>
      <c r="AW706" s="221"/>
      <c r="AX706" s="221"/>
    </row>
    <row r="707" spans="41:50" ht="15.75" customHeight="1">
      <c r="AO707" s="192"/>
      <c r="AP707" s="192"/>
      <c r="AQ707" s="192"/>
      <c r="AR707" s="192"/>
      <c r="AS707" s="192"/>
      <c r="AT707" s="192"/>
      <c r="AU707" s="221"/>
      <c r="AV707" s="221"/>
      <c r="AW707" s="221"/>
      <c r="AX707" s="221"/>
    </row>
    <row r="708" spans="41:50" ht="15.75" customHeight="1">
      <c r="AO708" s="192"/>
      <c r="AP708" s="192"/>
      <c r="AQ708" s="192"/>
      <c r="AR708" s="192"/>
      <c r="AS708" s="192"/>
      <c r="AT708" s="192"/>
      <c r="AU708" s="221"/>
      <c r="AV708" s="221"/>
      <c r="AW708" s="221"/>
      <c r="AX708" s="221"/>
    </row>
    <row r="709" spans="41:50" ht="15.75" customHeight="1">
      <c r="AO709" s="192"/>
      <c r="AP709" s="192"/>
      <c r="AQ709" s="192"/>
      <c r="AR709" s="192"/>
      <c r="AS709" s="192"/>
      <c r="AT709" s="192"/>
      <c r="AU709" s="221"/>
      <c r="AV709" s="221"/>
      <c r="AW709" s="221"/>
      <c r="AX709" s="221"/>
    </row>
    <row r="710" spans="41:50" ht="15.75" customHeight="1">
      <c r="AO710" s="192"/>
      <c r="AP710" s="192"/>
      <c r="AQ710" s="192"/>
      <c r="AR710" s="192"/>
      <c r="AS710" s="192"/>
      <c r="AT710" s="192"/>
      <c r="AU710" s="221"/>
      <c r="AV710" s="221"/>
      <c r="AW710" s="221"/>
      <c r="AX710" s="221"/>
    </row>
    <row r="711" spans="41:50" ht="15.75" customHeight="1">
      <c r="AO711" s="192"/>
      <c r="AP711" s="192"/>
      <c r="AQ711" s="192"/>
      <c r="AR711" s="192"/>
      <c r="AS711" s="192"/>
      <c r="AT711" s="192"/>
      <c r="AU711" s="221"/>
      <c r="AV711" s="221"/>
      <c r="AW711" s="221"/>
      <c r="AX711" s="221"/>
    </row>
    <row r="712" spans="41:50" ht="15.75" customHeight="1">
      <c r="AO712" s="192"/>
      <c r="AP712" s="192"/>
      <c r="AQ712" s="192"/>
      <c r="AR712" s="192"/>
      <c r="AS712" s="192"/>
      <c r="AT712" s="192"/>
      <c r="AU712" s="221"/>
      <c r="AV712" s="221"/>
      <c r="AW712" s="221"/>
      <c r="AX712" s="221"/>
    </row>
    <row r="713" spans="41:50" ht="15.75" customHeight="1">
      <c r="AO713" s="192"/>
      <c r="AP713" s="192"/>
      <c r="AQ713" s="192"/>
      <c r="AR713" s="192"/>
      <c r="AS713" s="192"/>
      <c r="AT713" s="192"/>
      <c r="AU713" s="221"/>
      <c r="AV713" s="221"/>
      <c r="AW713" s="221"/>
      <c r="AX713" s="221"/>
    </row>
    <row r="714" spans="41:50" ht="15.75" customHeight="1">
      <c r="AO714" s="192"/>
      <c r="AP714" s="192"/>
      <c r="AQ714" s="192"/>
      <c r="AR714" s="192"/>
      <c r="AS714" s="192"/>
      <c r="AT714" s="192"/>
      <c r="AU714" s="221"/>
      <c r="AV714" s="221"/>
      <c r="AW714" s="221"/>
      <c r="AX714" s="221"/>
    </row>
    <row r="715" spans="41:50" ht="15.75" customHeight="1">
      <c r="AO715" s="192"/>
      <c r="AP715" s="192"/>
      <c r="AQ715" s="192"/>
      <c r="AR715" s="192"/>
      <c r="AS715" s="192"/>
      <c r="AT715" s="192"/>
      <c r="AU715" s="221"/>
      <c r="AV715" s="221"/>
      <c r="AW715" s="221"/>
      <c r="AX715" s="221"/>
    </row>
    <row r="716" spans="41:50" ht="15.75" customHeight="1">
      <c r="AO716" s="192"/>
      <c r="AP716" s="192"/>
      <c r="AQ716" s="192"/>
      <c r="AR716" s="192"/>
      <c r="AS716" s="192"/>
      <c r="AT716" s="192"/>
      <c r="AU716" s="221"/>
      <c r="AV716" s="221"/>
      <c r="AW716" s="221"/>
      <c r="AX716" s="221"/>
    </row>
    <row r="717" spans="41:50" ht="15.75" customHeight="1">
      <c r="AO717" s="192"/>
      <c r="AP717" s="192"/>
      <c r="AQ717" s="192"/>
      <c r="AR717" s="192"/>
      <c r="AS717" s="192"/>
      <c r="AT717" s="192"/>
      <c r="AU717" s="221"/>
      <c r="AV717" s="221"/>
      <c r="AW717" s="221"/>
      <c r="AX717" s="221"/>
    </row>
    <row r="718" spans="41:50" ht="15.75" customHeight="1">
      <c r="AO718" s="192"/>
      <c r="AP718" s="192"/>
      <c r="AQ718" s="192"/>
      <c r="AR718" s="192"/>
      <c r="AS718" s="192"/>
      <c r="AT718" s="192"/>
      <c r="AU718" s="221"/>
      <c r="AV718" s="221"/>
      <c r="AW718" s="221"/>
      <c r="AX718" s="221"/>
    </row>
    <row r="719" spans="41:50" ht="15.75" customHeight="1">
      <c r="AO719" s="192"/>
      <c r="AP719" s="192"/>
      <c r="AQ719" s="192"/>
      <c r="AR719" s="192"/>
      <c r="AS719" s="192"/>
      <c r="AT719" s="192"/>
      <c r="AU719" s="221"/>
      <c r="AV719" s="221"/>
      <c r="AW719" s="221"/>
      <c r="AX719" s="221"/>
    </row>
    <row r="720" spans="41:50" ht="15.75" customHeight="1">
      <c r="AO720" s="192"/>
      <c r="AP720" s="192"/>
      <c r="AQ720" s="192"/>
      <c r="AR720" s="192"/>
      <c r="AS720" s="192"/>
      <c r="AT720" s="192"/>
      <c r="AU720" s="221"/>
      <c r="AV720" s="221"/>
      <c r="AW720" s="221"/>
      <c r="AX720" s="221"/>
    </row>
    <row r="721" spans="41:50" ht="15.75" customHeight="1">
      <c r="AO721" s="192"/>
      <c r="AP721" s="192"/>
      <c r="AQ721" s="192"/>
      <c r="AR721" s="192"/>
      <c r="AS721" s="192"/>
      <c r="AT721" s="192"/>
      <c r="AU721" s="221"/>
      <c r="AV721" s="221"/>
      <c r="AW721" s="221"/>
      <c r="AX721" s="221"/>
    </row>
    <row r="722" spans="41:50" ht="15.75" customHeight="1">
      <c r="AO722" s="192"/>
      <c r="AP722" s="192"/>
      <c r="AQ722" s="192"/>
      <c r="AR722" s="192"/>
      <c r="AS722" s="192"/>
      <c r="AT722" s="192"/>
      <c r="AU722" s="221"/>
      <c r="AV722" s="221"/>
      <c r="AW722" s="221"/>
      <c r="AX722" s="221"/>
    </row>
    <row r="723" spans="41:50" ht="15.75" customHeight="1">
      <c r="AO723" s="192"/>
      <c r="AP723" s="192"/>
      <c r="AQ723" s="192"/>
      <c r="AR723" s="192"/>
      <c r="AS723" s="192"/>
      <c r="AT723" s="192"/>
      <c r="AU723" s="221"/>
      <c r="AV723" s="221"/>
      <c r="AW723" s="221"/>
      <c r="AX723" s="221"/>
    </row>
    <row r="724" spans="41:50" ht="15.75" customHeight="1">
      <c r="AO724" s="192"/>
      <c r="AP724" s="192"/>
      <c r="AQ724" s="192"/>
      <c r="AR724" s="192"/>
      <c r="AS724" s="192"/>
      <c r="AT724" s="192"/>
      <c r="AU724" s="221"/>
      <c r="AV724" s="221"/>
      <c r="AW724" s="221"/>
      <c r="AX724" s="221"/>
    </row>
    <row r="725" spans="41:50" ht="15.75" customHeight="1">
      <c r="AO725" s="192"/>
      <c r="AP725" s="192"/>
      <c r="AQ725" s="192"/>
      <c r="AR725" s="192"/>
      <c r="AS725" s="192"/>
      <c r="AT725" s="192"/>
      <c r="AU725" s="221"/>
      <c r="AV725" s="221"/>
      <c r="AW725" s="221"/>
      <c r="AX725" s="221"/>
    </row>
    <row r="726" spans="41:50" ht="15.75" customHeight="1">
      <c r="AO726" s="192"/>
      <c r="AP726" s="192"/>
      <c r="AQ726" s="192"/>
      <c r="AR726" s="192"/>
      <c r="AS726" s="192"/>
      <c r="AT726" s="192"/>
      <c r="AU726" s="221"/>
      <c r="AV726" s="221"/>
      <c r="AW726" s="221"/>
      <c r="AX726" s="221"/>
    </row>
    <row r="727" spans="41:50" ht="15.75" customHeight="1">
      <c r="AO727" s="192"/>
      <c r="AP727" s="192"/>
      <c r="AQ727" s="192"/>
      <c r="AR727" s="192"/>
      <c r="AS727" s="192"/>
      <c r="AT727" s="192"/>
      <c r="AU727" s="221"/>
      <c r="AV727" s="221"/>
      <c r="AW727" s="221"/>
      <c r="AX727" s="221"/>
    </row>
    <row r="728" spans="41:50" ht="15.75" customHeight="1">
      <c r="AO728" s="192"/>
      <c r="AP728" s="192"/>
      <c r="AQ728" s="192"/>
      <c r="AR728" s="192"/>
      <c r="AS728" s="192"/>
      <c r="AT728" s="192"/>
      <c r="AU728" s="221"/>
      <c r="AV728" s="221"/>
      <c r="AW728" s="221"/>
      <c r="AX728" s="221"/>
    </row>
    <row r="729" spans="41:50" ht="15.75" customHeight="1">
      <c r="AO729" s="192"/>
      <c r="AP729" s="192"/>
      <c r="AQ729" s="192"/>
      <c r="AR729" s="192"/>
      <c r="AS729" s="192"/>
      <c r="AT729" s="192"/>
      <c r="AU729" s="221"/>
      <c r="AV729" s="221"/>
      <c r="AW729" s="221"/>
      <c r="AX729" s="221"/>
    </row>
    <row r="730" spans="41:50" ht="15.75" customHeight="1">
      <c r="AO730" s="192"/>
      <c r="AP730" s="192"/>
      <c r="AQ730" s="192"/>
      <c r="AR730" s="192"/>
      <c r="AS730" s="192"/>
      <c r="AT730" s="192"/>
      <c r="AU730" s="221"/>
      <c r="AV730" s="221"/>
      <c r="AW730" s="221"/>
      <c r="AX730" s="221"/>
    </row>
    <row r="731" spans="41:50" ht="15.75" customHeight="1">
      <c r="AO731" s="192"/>
      <c r="AP731" s="192"/>
      <c r="AQ731" s="192"/>
      <c r="AR731" s="192"/>
      <c r="AS731" s="192"/>
      <c r="AT731" s="192"/>
      <c r="AU731" s="221"/>
      <c r="AV731" s="221"/>
      <c r="AW731" s="221"/>
      <c r="AX731" s="221"/>
    </row>
    <row r="732" spans="41:50" ht="15.75" customHeight="1">
      <c r="AO732" s="192"/>
      <c r="AP732" s="192"/>
      <c r="AQ732" s="192"/>
      <c r="AR732" s="192"/>
      <c r="AS732" s="192"/>
      <c r="AT732" s="192"/>
      <c r="AU732" s="221"/>
      <c r="AV732" s="221"/>
      <c r="AW732" s="221"/>
      <c r="AX732" s="221"/>
    </row>
    <row r="733" spans="41:50" ht="15.75" customHeight="1">
      <c r="AO733" s="192"/>
      <c r="AP733" s="192"/>
      <c r="AQ733" s="192"/>
      <c r="AR733" s="192"/>
      <c r="AS733" s="192"/>
      <c r="AT733" s="192"/>
      <c r="AU733" s="221"/>
      <c r="AV733" s="221"/>
      <c r="AW733" s="221"/>
      <c r="AX733" s="221"/>
    </row>
    <row r="734" spans="41:50" ht="15.75" customHeight="1">
      <c r="AO734" s="192"/>
      <c r="AP734" s="192"/>
      <c r="AQ734" s="192"/>
      <c r="AR734" s="192"/>
      <c r="AS734" s="192"/>
      <c r="AT734" s="192"/>
      <c r="AU734" s="221"/>
      <c r="AV734" s="221"/>
      <c r="AW734" s="221"/>
      <c r="AX734" s="221"/>
    </row>
    <row r="735" spans="41:50" ht="15.75" customHeight="1">
      <c r="AO735" s="192"/>
      <c r="AP735" s="192"/>
      <c r="AQ735" s="192"/>
      <c r="AR735" s="192"/>
      <c r="AS735" s="192"/>
      <c r="AT735" s="192"/>
      <c r="AU735" s="221"/>
      <c r="AV735" s="221"/>
      <c r="AW735" s="221"/>
      <c r="AX735" s="221"/>
    </row>
    <row r="736" spans="41:50" ht="15.75" customHeight="1">
      <c r="AO736" s="192"/>
      <c r="AP736" s="192"/>
      <c r="AQ736" s="192"/>
      <c r="AR736" s="192"/>
      <c r="AS736" s="192"/>
      <c r="AT736" s="192"/>
      <c r="AU736" s="221"/>
      <c r="AV736" s="221"/>
      <c r="AW736" s="221"/>
      <c r="AX736" s="221"/>
    </row>
    <row r="737" spans="41:50" ht="15.75" customHeight="1">
      <c r="AO737" s="192"/>
      <c r="AP737" s="192"/>
      <c r="AQ737" s="192"/>
      <c r="AR737" s="192"/>
      <c r="AS737" s="192"/>
      <c r="AT737" s="192"/>
      <c r="AU737" s="221"/>
      <c r="AV737" s="221"/>
      <c r="AW737" s="221"/>
      <c r="AX737" s="221"/>
    </row>
    <row r="738" spans="41:50" ht="15.75" customHeight="1">
      <c r="AO738" s="192"/>
      <c r="AP738" s="192"/>
      <c r="AQ738" s="192"/>
      <c r="AR738" s="192"/>
      <c r="AS738" s="192"/>
      <c r="AT738" s="192"/>
      <c r="AU738" s="221"/>
      <c r="AV738" s="221"/>
      <c r="AW738" s="221"/>
      <c r="AX738" s="221"/>
    </row>
    <row r="739" spans="41:50" ht="15.75" customHeight="1">
      <c r="AO739" s="192"/>
      <c r="AP739" s="192"/>
      <c r="AQ739" s="192"/>
      <c r="AR739" s="192"/>
      <c r="AS739" s="192"/>
      <c r="AT739" s="192"/>
      <c r="AU739" s="221"/>
      <c r="AV739" s="221"/>
      <c r="AW739" s="221"/>
      <c r="AX739" s="221"/>
    </row>
    <row r="740" spans="41:50" ht="15.75" customHeight="1">
      <c r="AO740" s="192"/>
      <c r="AP740" s="192"/>
      <c r="AQ740" s="192"/>
      <c r="AR740" s="192"/>
      <c r="AS740" s="192"/>
      <c r="AT740" s="192"/>
      <c r="AU740" s="221"/>
      <c r="AV740" s="221"/>
      <c r="AW740" s="221"/>
      <c r="AX740" s="221"/>
    </row>
    <row r="741" spans="41:50" ht="15.75" customHeight="1">
      <c r="AO741" s="192"/>
      <c r="AP741" s="192"/>
      <c r="AQ741" s="192"/>
      <c r="AR741" s="192"/>
      <c r="AS741" s="192"/>
      <c r="AT741" s="192"/>
      <c r="AU741" s="221"/>
      <c r="AV741" s="221"/>
      <c r="AW741" s="221"/>
      <c r="AX741" s="221"/>
    </row>
    <row r="742" spans="41:50" ht="15.75" customHeight="1">
      <c r="AO742" s="192"/>
      <c r="AP742" s="192"/>
      <c r="AQ742" s="192"/>
      <c r="AR742" s="192"/>
      <c r="AS742" s="192"/>
      <c r="AT742" s="192"/>
      <c r="AU742" s="221"/>
      <c r="AV742" s="221"/>
      <c r="AW742" s="221"/>
      <c r="AX742" s="221"/>
    </row>
    <row r="743" spans="41:50" ht="15.75" customHeight="1">
      <c r="AO743" s="192"/>
      <c r="AP743" s="192"/>
      <c r="AQ743" s="192"/>
      <c r="AR743" s="192"/>
      <c r="AS743" s="192"/>
      <c r="AT743" s="192"/>
      <c r="AU743" s="221"/>
      <c r="AV743" s="221"/>
      <c r="AW743" s="221"/>
      <c r="AX743" s="221"/>
    </row>
    <row r="744" spans="41:50" ht="15.75" customHeight="1">
      <c r="AO744" s="192"/>
      <c r="AP744" s="192"/>
      <c r="AQ744" s="192"/>
      <c r="AR744" s="192"/>
      <c r="AS744" s="192"/>
      <c r="AT744" s="192"/>
      <c r="AU744" s="221"/>
      <c r="AV744" s="221"/>
      <c r="AW744" s="221"/>
      <c r="AX744" s="221"/>
    </row>
    <row r="745" spans="41:50" ht="15.75" customHeight="1">
      <c r="AO745" s="192"/>
      <c r="AP745" s="192"/>
      <c r="AQ745" s="192"/>
      <c r="AR745" s="192"/>
      <c r="AS745" s="192"/>
      <c r="AT745" s="192"/>
      <c r="AU745" s="221"/>
      <c r="AV745" s="221"/>
      <c r="AW745" s="221"/>
      <c r="AX745" s="221"/>
    </row>
    <row r="746" spans="41:50" ht="15.75" customHeight="1">
      <c r="AO746" s="192"/>
      <c r="AP746" s="192"/>
      <c r="AQ746" s="192"/>
      <c r="AR746" s="192"/>
      <c r="AS746" s="192"/>
      <c r="AT746" s="192"/>
      <c r="AU746" s="221"/>
      <c r="AV746" s="221"/>
      <c r="AW746" s="221"/>
      <c r="AX746" s="221"/>
    </row>
    <row r="747" spans="41:50" ht="15.75" customHeight="1">
      <c r="AO747" s="192"/>
      <c r="AP747" s="192"/>
      <c r="AQ747" s="192"/>
      <c r="AR747" s="192"/>
      <c r="AS747" s="192"/>
      <c r="AT747" s="192"/>
      <c r="AU747" s="221"/>
      <c r="AV747" s="221"/>
      <c r="AW747" s="221"/>
      <c r="AX747" s="221"/>
    </row>
    <row r="748" spans="41:50" ht="15.75" customHeight="1">
      <c r="AO748" s="192"/>
      <c r="AP748" s="192"/>
      <c r="AQ748" s="192"/>
      <c r="AR748" s="192"/>
      <c r="AS748" s="192"/>
      <c r="AT748" s="192"/>
      <c r="AU748" s="221"/>
      <c r="AV748" s="221"/>
      <c r="AW748" s="221"/>
      <c r="AX748" s="221"/>
    </row>
    <row r="749" spans="41:50" ht="15.75" customHeight="1">
      <c r="AO749" s="192"/>
      <c r="AP749" s="192"/>
      <c r="AQ749" s="192"/>
      <c r="AR749" s="192"/>
      <c r="AS749" s="192"/>
      <c r="AT749" s="192"/>
      <c r="AU749" s="221"/>
      <c r="AV749" s="221"/>
      <c r="AW749" s="221"/>
      <c r="AX749" s="221"/>
    </row>
    <row r="750" spans="41:50" ht="15.75" customHeight="1">
      <c r="AO750" s="192"/>
      <c r="AP750" s="192"/>
      <c r="AQ750" s="192"/>
      <c r="AR750" s="192"/>
      <c r="AS750" s="192"/>
      <c r="AT750" s="192"/>
      <c r="AU750" s="221"/>
      <c r="AV750" s="221"/>
      <c r="AW750" s="221"/>
      <c r="AX750" s="221"/>
    </row>
    <row r="751" spans="41:50" ht="15.75" customHeight="1">
      <c r="AO751" s="192"/>
      <c r="AP751" s="192"/>
      <c r="AQ751" s="192"/>
      <c r="AR751" s="192"/>
      <c r="AS751" s="192"/>
      <c r="AT751" s="192"/>
      <c r="AU751" s="221"/>
      <c r="AV751" s="221"/>
      <c r="AW751" s="221"/>
      <c r="AX751" s="221"/>
    </row>
    <row r="752" spans="41:50" ht="15.75" customHeight="1">
      <c r="AO752" s="192"/>
      <c r="AP752" s="192"/>
      <c r="AQ752" s="192"/>
      <c r="AR752" s="192"/>
      <c r="AS752" s="192"/>
      <c r="AT752" s="192"/>
      <c r="AU752" s="221"/>
      <c r="AV752" s="221"/>
      <c r="AW752" s="221"/>
      <c r="AX752" s="221"/>
    </row>
    <row r="753" spans="41:50" ht="15.75" customHeight="1">
      <c r="AO753" s="192"/>
      <c r="AP753" s="192"/>
      <c r="AQ753" s="192"/>
      <c r="AR753" s="192"/>
      <c r="AS753" s="192"/>
      <c r="AT753" s="192"/>
      <c r="AU753" s="221"/>
      <c r="AV753" s="221"/>
      <c r="AW753" s="221"/>
      <c r="AX753" s="221"/>
    </row>
    <row r="754" spans="41:50" ht="15.75" customHeight="1">
      <c r="AO754" s="192"/>
      <c r="AP754" s="192"/>
      <c r="AQ754" s="192"/>
      <c r="AR754" s="192"/>
      <c r="AS754" s="192"/>
      <c r="AT754" s="192"/>
      <c r="AU754" s="221"/>
      <c r="AV754" s="221"/>
      <c r="AW754" s="221"/>
      <c r="AX754" s="221"/>
    </row>
    <row r="755" spans="41:50" ht="15.75" customHeight="1">
      <c r="AO755" s="192"/>
      <c r="AP755" s="192"/>
      <c r="AQ755" s="192"/>
      <c r="AR755" s="192"/>
      <c r="AS755" s="192"/>
      <c r="AT755" s="192"/>
      <c r="AU755" s="221"/>
      <c r="AV755" s="221"/>
      <c r="AW755" s="221"/>
      <c r="AX755" s="221"/>
    </row>
    <row r="756" spans="41:50" ht="15.75" customHeight="1">
      <c r="AO756" s="192"/>
      <c r="AP756" s="192"/>
      <c r="AQ756" s="192"/>
      <c r="AR756" s="192"/>
      <c r="AS756" s="192"/>
      <c r="AT756" s="192"/>
      <c r="AU756" s="221"/>
      <c r="AV756" s="221"/>
      <c r="AW756" s="221"/>
      <c r="AX756" s="221"/>
    </row>
    <row r="757" spans="41:50" ht="15.75" customHeight="1">
      <c r="AO757" s="192"/>
      <c r="AP757" s="192"/>
      <c r="AQ757" s="192"/>
      <c r="AR757" s="192"/>
      <c r="AS757" s="192"/>
      <c r="AT757" s="192"/>
      <c r="AU757" s="221"/>
      <c r="AV757" s="221"/>
      <c r="AW757" s="221"/>
      <c r="AX757" s="221"/>
    </row>
    <row r="758" spans="41:50" ht="15.75" customHeight="1">
      <c r="AO758" s="192"/>
      <c r="AP758" s="192"/>
      <c r="AQ758" s="192"/>
      <c r="AR758" s="192"/>
      <c r="AS758" s="192"/>
      <c r="AT758" s="192"/>
      <c r="AU758" s="221"/>
      <c r="AV758" s="221"/>
      <c r="AW758" s="221"/>
      <c r="AX758" s="221"/>
    </row>
    <row r="759" spans="41:50" ht="15.75" customHeight="1">
      <c r="AO759" s="192"/>
      <c r="AP759" s="192"/>
      <c r="AQ759" s="192"/>
      <c r="AR759" s="192"/>
      <c r="AS759" s="192"/>
      <c r="AT759" s="192"/>
      <c r="AU759" s="221"/>
      <c r="AV759" s="221"/>
      <c r="AW759" s="221"/>
      <c r="AX759" s="221"/>
    </row>
    <row r="760" spans="41:50" ht="15.75" customHeight="1">
      <c r="AO760" s="192"/>
      <c r="AP760" s="192"/>
      <c r="AQ760" s="192"/>
      <c r="AR760" s="192"/>
      <c r="AS760" s="192"/>
      <c r="AT760" s="192"/>
      <c r="AU760" s="221"/>
      <c r="AV760" s="221"/>
      <c r="AW760" s="221"/>
      <c r="AX760" s="221"/>
    </row>
    <row r="761" spans="41:50" ht="15.75" customHeight="1">
      <c r="AO761" s="192"/>
      <c r="AP761" s="192"/>
      <c r="AQ761" s="192"/>
      <c r="AR761" s="192"/>
      <c r="AS761" s="192"/>
      <c r="AT761" s="192"/>
      <c r="AU761" s="221"/>
      <c r="AV761" s="221"/>
      <c r="AW761" s="221"/>
      <c r="AX761" s="221"/>
    </row>
    <row r="762" spans="41:50" ht="15.75" customHeight="1">
      <c r="AO762" s="192"/>
      <c r="AP762" s="192"/>
      <c r="AQ762" s="192"/>
      <c r="AR762" s="192"/>
      <c r="AS762" s="192"/>
      <c r="AT762" s="192"/>
      <c r="AU762" s="221"/>
      <c r="AV762" s="221"/>
      <c r="AW762" s="221"/>
      <c r="AX762" s="221"/>
    </row>
    <row r="763" spans="41:50" ht="15.75" customHeight="1">
      <c r="AO763" s="192"/>
      <c r="AP763" s="192"/>
      <c r="AQ763" s="192"/>
      <c r="AR763" s="192"/>
      <c r="AS763" s="192"/>
      <c r="AT763" s="192"/>
      <c r="AU763" s="221"/>
      <c r="AV763" s="221"/>
      <c r="AW763" s="221"/>
      <c r="AX763" s="221"/>
    </row>
    <row r="764" spans="41:50" ht="15.75" customHeight="1">
      <c r="AO764" s="192"/>
      <c r="AP764" s="192"/>
      <c r="AQ764" s="192"/>
      <c r="AR764" s="192"/>
      <c r="AS764" s="192"/>
      <c r="AT764" s="192"/>
      <c r="AU764" s="221"/>
      <c r="AV764" s="221"/>
      <c r="AW764" s="221"/>
      <c r="AX764" s="221"/>
    </row>
    <row r="765" spans="41:50" ht="15.75" customHeight="1">
      <c r="AO765" s="192"/>
      <c r="AP765" s="192"/>
      <c r="AQ765" s="192"/>
      <c r="AR765" s="192"/>
      <c r="AS765" s="192"/>
      <c r="AT765" s="192"/>
      <c r="AU765" s="221"/>
      <c r="AV765" s="221"/>
      <c r="AW765" s="221"/>
      <c r="AX765" s="221"/>
    </row>
    <row r="766" spans="41:50" ht="15.75" customHeight="1">
      <c r="AO766" s="192"/>
      <c r="AP766" s="192"/>
      <c r="AQ766" s="192"/>
      <c r="AR766" s="192"/>
      <c r="AS766" s="192"/>
      <c r="AT766" s="192"/>
      <c r="AU766" s="221"/>
      <c r="AV766" s="221"/>
      <c r="AW766" s="221"/>
      <c r="AX766" s="221"/>
    </row>
    <row r="767" spans="41:50" ht="15.75" customHeight="1">
      <c r="AO767" s="192"/>
      <c r="AP767" s="192"/>
      <c r="AQ767" s="192"/>
      <c r="AR767" s="192"/>
      <c r="AS767" s="192"/>
      <c r="AT767" s="192"/>
      <c r="AU767" s="221"/>
      <c r="AV767" s="221"/>
      <c r="AW767" s="221"/>
      <c r="AX767" s="221"/>
    </row>
    <row r="768" spans="41:50" ht="15.75" customHeight="1">
      <c r="AO768" s="192"/>
      <c r="AP768" s="192"/>
      <c r="AQ768" s="192"/>
      <c r="AR768" s="192"/>
      <c r="AS768" s="192"/>
      <c r="AT768" s="192"/>
      <c r="AU768" s="221"/>
      <c r="AV768" s="221"/>
      <c r="AW768" s="221"/>
      <c r="AX768" s="221"/>
    </row>
    <row r="769" spans="41:50" ht="15.75" customHeight="1">
      <c r="AO769" s="192"/>
      <c r="AP769" s="192"/>
      <c r="AQ769" s="192"/>
      <c r="AR769" s="192"/>
      <c r="AS769" s="192"/>
      <c r="AT769" s="192"/>
      <c r="AU769" s="221"/>
      <c r="AV769" s="221"/>
      <c r="AW769" s="221"/>
      <c r="AX769" s="221"/>
    </row>
    <row r="770" spans="41:50" ht="15.75" customHeight="1">
      <c r="AO770" s="192"/>
      <c r="AP770" s="192"/>
      <c r="AQ770" s="192"/>
      <c r="AR770" s="192"/>
      <c r="AS770" s="192"/>
      <c r="AT770" s="192"/>
      <c r="AU770" s="221"/>
      <c r="AV770" s="221"/>
      <c r="AW770" s="221"/>
      <c r="AX770" s="221"/>
    </row>
    <row r="771" spans="41:50" ht="15.75" customHeight="1">
      <c r="AO771" s="192"/>
      <c r="AP771" s="192"/>
      <c r="AQ771" s="192"/>
      <c r="AR771" s="192"/>
      <c r="AS771" s="192"/>
      <c r="AT771" s="192"/>
      <c r="AU771" s="221"/>
      <c r="AV771" s="221"/>
      <c r="AW771" s="221"/>
      <c r="AX771" s="221"/>
    </row>
    <row r="772" spans="41:50" ht="15.75" customHeight="1">
      <c r="AO772" s="192"/>
      <c r="AP772" s="192"/>
      <c r="AQ772" s="192"/>
      <c r="AR772" s="192"/>
      <c r="AS772" s="192"/>
      <c r="AT772" s="192"/>
      <c r="AU772" s="221"/>
      <c r="AV772" s="221"/>
      <c r="AW772" s="221"/>
      <c r="AX772" s="221"/>
    </row>
    <row r="773" spans="41:50" ht="15.75" customHeight="1">
      <c r="AO773" s="192"/>
      <c r="AP773" s="192"/>
      <c r="AQ773" s="192"/>
      <c r="AR773" s="192"/>
      <c r="AS773" s="192"/>
      <c r="AT773" s="192"/>
      <c r="AU773" s="221"/>
      <c r="AV773" s="221"/>
      <c r="AW773" s="221"/>
      <c r="AX773" s="221"/>
    </row>
    <row r="774" spans="41:50" ht="15.75" customHeight="1">
      <c r="AO774" s="192"/>
      <c r="AP774" s="192"/>
      <c r="AQ774" s="192"/>
      <c r="AR774" s="192"/>
      <c r="AS774" s="192"/>
      <c r="AT774" s="192"/>
      <c r="AU774" s="221"/>
      <c r="AV774" s="221"/>
      <c r="AW774" s="221"/>
      <c r="AX774" s="221"/>
    </row>
    <row r="775" spans="41:50" ht="15.75" customHeight="1">
      <c r="AO775" s="192"/>
      <c r="AP775" s="192"/>
      <c r="AQ775" s="192"/>
      <c r="AR775" s="192"/>
      <c r="AS775" s="192"/>
      <c r="AT775" s="192"/>
      <c r="AU775" s="221"/>
      <c r="AV775" s="221"/>
      <c r="AW775" s="221"/>
      <c r="AX775" s="221"/>
    </row>
    <row r="776" spans="41:50" ht="15.75" customHeight="1">
      <c r="AO776" s="192"/>
      <c r="AP776" s="192"/>
      <c r="AQ776" s="192"/>
      <c r="AR776" s="192"/>
      <c r="AS776" s="192"/>
      <c r="AT776" s="192"/>
      <c r="AU776" s="221"/>
      <c r="AV776" s="221"/>
      <c r="AW776" s="221"/>
      <c r="AX776" s="221"/>
    </row>
    <row r="777" spans="41:50" ht="15.75" customHeight="1">
      <c r="AO777" s="192"/>
      <c r="AP777" s="192"/>
      <c r="AQ777" s="192"/>
      <c r="AR777" s="192"/>
      <c r="AS777" s="192"/>
      <c r="AT777" s="192"/>
      <c r="AU777" s="221"/>
      <c r="AV777" s="221"/>
      <c r="AW777" s="221"/>
      <c r="AX777" s="221"/>
    </row>
    <row r="778" spans="41:50" ht="15.75" customHeight="1">
      <c r="AO778" s="192"/>
      <c r="AP778" s="192"/>
      <c r="AQ778" s="192"/>
      <c r="AR778" s="192"/>
      <c r="AS778" s="192"/>
      <c r="AT778" s="192"/>
      <c r="AU778" s="221"/>
      <c r="AV778" s="221"/>
      <c r="AW778" s="221"/>
      <c r="AX778" s="221"/>
    </row>
    <row r="779" spans="41:50" ht="15.75" customHeight="1">
      <c r="AO779" s="192"/>
      <c r="AP779" s="192"/>
      <c r="AQ779" s="192"/>
      <c r="AR779" s="192"/>
      <c r="AS779" s="192"/>
      <c r="AT779" s="192"/>
      <c r="AU779" s="221"/>
      <c r="AV779" s="221"/>
      <c r="AW779" s="221"/>
      <c r="AX779" s="221"/>
    </row>
    <row r="780" spans="41:50" ht="15.75" customHeight="1">
      <c r="AO780" s="192"/>
      <c r="AP780" s="192"/>
      <c r="AQ780" s="192"/>
      <c r="AR780" s="192"/>
      <c r="AS780" s="192"/>
      <c r="AT780" s="192"/>
      <c r="AU780" s="221"/>
      <c r="AV780" s="221"/>
      <c r="AW780" s="221"/>
      <c r="AX780" s="221"/>
    </row>
    <row r="781" spans="41:50" ht="15.75" customHeight="1">
      <c r="AO781" s="192"/>
      <c r="AP781" s="192"/>
      <c r="AQ781" s="192"/>
      <c r="AR781" s="192"/>
      <c r="AS781" s="192"/>
      <c r="AT781" s="192"/>
      <c r="AU781" s="221"/>
      <c r="AV781" s="221"/>
      <c r="AW781" s="221"/>
      <c r="AX781" s="221"/>
    </row>
    <row r="782" spans="41:50" ht="15.75" customHeight="1">
      <c r="AO782" s="192"/>
      <c r="AP782" s="192"/>
      <c r="AQ782" s="192"/>
      <c r="AR782" s="192"/>
      <c r="AS782" s="192"/>
      <c r="AT782" s="192"/>
      <c r="AU782" s="221"/>
      <c r="AV782" s="221"/>
      <c r="AW782" s="221"/>
      <c r="AX782" s="221"/>
    </row>
    <row r="783" spans="41:50" ht="15.75" customHeight="1">
      <c r="AO783" s="192"/>
      <c r="AP783" s="192"/>
      <c r="AQ783" s="192"/>
      <c r="AR783" s="192"/>
      <c r="AS783" s="192"/>
      <c r="AT783" s="192"/>
      <c r="AU783" s="221"/>
      <c r="AV783" s="221"/>
      <c r="AW783" s="221"/>
      <c r="AX783" s="221"/>
    </row>
    <row r="784" spans="41:50" ht="15.75" customHeight="1">
      <c r="AO784" s="192"/>
      <c r="AP784" s="192"/>
      <c r="AQ784" s="192"/>
      <c r="AR784" s="192"/>
      <c r="AS784" s="192"/>
      <c r="AT784" s="192"/>
      <c r="AU784" s="221"/>
      <c r="AV784" s="221"/>
      <c r="AW784" s="221"/>
      <c r="AX784" s="221"/>
    </row>
    <row r="785" spans="41:50" ht="15.75" customHeight="1">
      <c r="AO785" s="192"/>
      <c r="AP785" s="192"/>
      <c r="AQ785" s="192"/>
      <c r="AR785" s="192"/>
      <c r="AS785" s="192"/>
      <c r="AT785" s="192"/>
      <c r="AU785" s="221"/>
      <c r="AV785" s="221"/>
      <c r="AW785" s="221"/>
      <c r="AX785" s="221"/>
    </row>
    <row r="786" spans="41:50" ht="15.75" customHeight="1">
      <c r="AO786" s="192"/>
      <c r="AP786" s="192"/>
      <c r="AQ786" s="192"/>
      <c r="AR786" s="192"/>
      <c r="AS786" s="192"/>
      <c r="AT786" s="192"/>
      <c r="AU786" s="221"/>
      <c r="AV786" s="221"/>
      <c r="AW786" s="221"/>
      <c r="AX786" s="221"/>
    </row>
    <row r="787" spans="41:50" ht="15.75" customHeight="1">
      <c r="AO787" s="192"/>
      <c r="AP787" s="192"/>
      <c r="AQ787" s="192"/>
      <c r="AR787" s="192"/>
      <c r="AS787" s="192"/>
      <c r="AT787" s="192"/>
      <c r="AU787" s="221"/>
      <c r="AV787" s="221"/>
      <c r="AW787" s="221"/>
      <c r="AX787" s="221"/>
    </row>
    <row r="788" spans="41:50" ht="15.75" customHeight="1">
      <c r="AO788" s="192"/>
      <c r="AP788" s="192"/>
      <c r="AQ788" s="192"/>
      <c r="AR788" s="192"/>
      <c r="AS788" s="192"/>
      <c r="AT788" s="192"/>
      <c r="AU788" s="221"/>
      <c r="AV788" s="221"/>
      <c r="AW788" s="221"/>
      <c r="AX788" s="221"/>
    </row>
    <row r="789" spans="41:50" ht="15.75" customHeight="1">
      <c r="AO789" s="192"/>
      <c r="AP789" s="192"/>
      <c r="AQ789" s="192"/>
      <c r="AR789" s="192"/>
      <c r="AS789" s="192"/>
      <c r="AT789" s="192"/>
      <c r="AU789" s="221"/>
      <c r="AV789" s="221"/>
      <c r="AW789" s="221"/>
      <c r="AX789" s="221"/>
    </row>
    <row r="790" spans="41:50" ht="15.75" customHeight="1">
      <c r="AO790" s="192"/>
      <c r="AP790" s="192"/>
      <c r="AQ790" s="192"/>
      <c r="AR790" s="192"/>
      <c r="AS790" s="192"/>
      <c r="AT790" s="192"/>
      <c r="AU790" s="221"/>
      <c r="AV790" s="221"/>
      <c r="AW790" s="221"/>
      <c r="AX790" s="221"/>
    </row>
    <row r="791" spans="41:50" ht="15.75" customHeight="1">
      <c r="AO791" s="192"/>
      <c r="AP791" s="192"/>
      <c r="AQ791" s="192"/>
      <c r="AR791" s="192"/>
      <c r="AS791" s="192"/>
      <c r="AT791" s="192"/>
      <c r="AU791" s="221"/>
      <c r="AV791" s="221"/>
      <c r="AW791" s="221"/>
      <c r="AX791" s="221"/>
    </row>
    <row r="792" spans="41:50" ht="15.75" customHeight="1">
      <c r="AO792" s="192"/>
      <c r="AP792" s="192"/>
      <c r="AQ792" s="192"/>
      <c r="AR792" s="192"/>
      <c r="AS792" s="192"/>
      <c r="AT792" s="192"/>
      <c r="AU792" s="221"/>
      <c r="AV792" s="221"/>
      <c r="AW792" s="221"/>
      <c r="AX792" s="221"/>
    </row>
    <row r="793" spans="41:50" ht="15.75" customHeight="1">
      <c r="AO793" s="192"/>
      <c r="AP793" s="192"/>
      <c r="AQ793" s="192"/>
      <c r="AR793" s="192"/>
      <c r="AS793" s="192"/>
      <c r="AT793" s="192"/>
      <c r="AU793" s="221"/>
      <c r="AV793" s="221"/>
      <c r="AW793" s="221"/>
      <c r="AX793" s="221"/>
    </row>
    <row r="794" spans="41:50" ht="15.75" customHeight="1">
      <c r="AO794" s="192"/>
      <c r="AP794" s="192"/>
      <c r="AQ794" s="192"/>
      <c r="AR794" s="192"/>
      <c r="AS794" s="192"/>
      <c r="AT794" s="192"/>
      <c r="AU794" s="221"/>
      <c r="AV794" s="221"/>
      <c r="AW794" s="221"/>
      <c r="AX794" s="221"/>
    </row>
    <row r="795" spans="41:50" ht="15.75" customHeight="1">
      <c r="AO795" s="192"/>
      <c r="AP795" s="192"/>
      <c r="AQ795" s="192"/>
      <c r="AR795" s="192"/>
      <c r="AS795" s="192"/>
      <c r="AT795" s="192"/>
      <c r="AU795" s="221"/>
      <c r="AV795" s="221"/>
      <c r="AW795" s="221"/>
      <c r="AX795" s="221"/>
    </row>
    <row r="796" spans="41:50" ht="15.75" customHeight="1">
      <c r="AO796" s="192"/>
      <c r="AP796" s="192"/>
      <c r="AQ796" s="192"/>
      <c r="AR796" s="192"/>
      <c r="AS796" s="192"/>
      <c r="AT796" s="192"/>
      <c r="AU796" s="221"/>
      <c r="AV796" s="221"/>
      <c r="AW796" s="221"/>
      <c r="AX796" s="221"/>
    </row>
    <row r="797" spans="41:50" ht="15.75" customHeight="1">
      <c r="AO797" s="192"/>
      <c r="AP797" s="192"/>
      <c r="AQ797" s="192"/>
      <c r="AR797" s="192"/>
      <c r="AS797" s="192"/>
      <c r="AT797" s="192"/>
      <c r="AU797" s="221"/>
      <c r="AV797" s="221"/>
      <c r="AW797" s="221"/>
      <c r="AX797" s="221"/>
    </row>
    <row r="798" spans="41:50" ht="15.75" customHeight="1">
      <c r="AO798" s="192"/>
      <c r="AP798" s="192"/>
      <c r="AQ798" s="192"/>
      <c r="AR798" s="192"/>
      <c r="AS798" s="192"/>
      <c r="AT798" s="192"/>
      <c r="AU798" s="221"/>
      <c r="AV798" s="221"/>
      <c r="AW798" s="221"/>
      <c r="AX798" s="221"/>
    </row>
    <row r="799" spans="41:50" ht="15.75" customHeight="1">
      <c r="AO799" s="192"/>
      <c r="AP799" s="192"/>
      <c r="AQ799" s="192"/>
      <c r="AR799" s="192"/>
      <c r="AS799" s="192"/>
      <c r="AT799" s="192"/>
      <c r="AU799" s="221"/>
      <c r="AV799" s="221"/>
      <c r="AW799" s="221"/>
      <c r="AX799" s="221"/>
    </row>
    <row r="800" spans="41:50" ht="15.75" customHeight="1">
      <c r="AO800" s="192"/>
      <c r="AP800" s="192"/>
      <c r="AQ800" s="192"/>
      <c r="AR800" s="192"/>
      <c r="AS800" s="192"/>
      <c r="AT800" s="192"/>
      <c r="AU800" s="221"/>
      <c r="AV800" s="221"/>
      <c r="AW800" s="221"/>
      <c r="AX800" s="221"/>
    </row>
    <row r="801" spans="41:50" ht="15.75" customHeight="1">
      <c r="AO801" s="192"/>
      <c r="AP801" s="192"/>
      <c r="AQ801" s="192"/>
      <c r="AR801" s="192"/>
      <c r="AS801" s="192"/>
      <c r="AT801" s="192"/>
      <c r="AU801" s="221"/>
      <c r="AV801" s="221"/>
      <c r="AW801" s="221"/>
      <c r="AX801" s="221"/>
    </row>
    <row r="802" spans="41:50" ht="15.75" customHeight="1">
      <c r="AO802" s="192"/>
      <c r="AP802" s="192"/>
      <c r="AQ802" s="192"/>
      <c r="AR802" s="192"/>
      <c r="AS802" s="192"/>
      <c r="AT802" s="192"/>
      <c r="AU802" s="221"/>
      <c r="AV802" s="221"/>
      <c r="AW802" s="221"/>
      <c r="AX802" s="221"/>
    </row>
    <row r="803" spans="41:50" ht="15.75" customHeight="1">
      <c r="AO803" s="192"/>
      <c r="AP803" s="192"/>
      <c r="AQ803" s="192"/>
      <c r="AR803" s="192"/>
      <c r="AS803" s="192"/>
      <c r="AT803" s="192"/>
      <c r="AU803" s="221"/>
      <c r="AV803" s="221"/>
      <c r="AW803" s="221"/>
      <c r="AX803" s="221"/>
    </row>
    <row r="804" spans="41:50" ht="15.75" customHeight="1">
      <c r="AO804" s="192"/>
      <c r="AP804" s="192"/>
      <c r="AQ804" s="192"/>
      <c r="AR804" s="192"/>
      <c r="AS804" s="192"/>
      <c r="AT804" s="192"/>
      <c r="AU804" s="221"/>
      <c r="AV804" s="221"/>
      <c r="AW804" s="221"/>
      <c r="AX804" s="221"/>
    </row>
    <row r="805" spans="41:50" ht="15.75" customHeight="1">
      <c r="AO805" s="192"/>
      <c r="AP805" s="192"/>
      <c r="AQ805" s="192"/>
      <c r="AR805" s="192"/>
      <c r="AS805" s="192"/>
      <c r="AT805" s="192"/>
      <c r="AU805" s="221"/>
      <c r="AV805" s="221"/>
      <c r="AW805" s="221"/>
      <c r="AX805" s="221"/>
    </row>
    <row r="806" spans="41:50" ht="15.75" customHeight="1">
      <c r="AO806" s="192"/>
      <c r="AP806" s="192"/>
      <c r="AQ806" s="192"/>
      <c r="AR806" s="192"/>
      <c r="AS806" s="192"/>
      <c r="AT806" s="192"/>
      <c r="AU806" s="221"/>
      <c r="AV806" s="221"/>
      <c r="AW806" s="221"/>
      <c r="AX806" s="221"/>
    </row>
    <row r="807" spans="41:50" ht="15.75" customHeight="1">
      <c r="AO807" s="192"/>
      <c r="AP807" s="192"/>
      <c r="AQ807" s="192"/>
      <c r="AR807" s="192"/>
      <c r="AS807" s="192"/>
      <c r="AT807" s="192"/>
      <c r="AU807" s="221"/>
      <c r="AV807" s="221"/>
      <c r="AW807" s="221"/>
      <c r="AX807" s="221"/>
    </row>
    <row r="808" spans="41:50" ht="15.75" customHeight="1">
      <c r="AO808" s="192"/>
      <c r="AP808" s="192"/>
      <c r="AQ808" s="192"/>
      <c r="AR808" s="192"/>
      <c r="AS808" s="192"/>
      <c r="AT808" s="192"/>
      <c r="AU808" s="221"/>
      <c r="AV808" s="221"/>
      <c r="AW808" s="221"/>
      <c r="AX808" s="221"/>
    </row>
    <row r="809" spans="41:50" ht="15.75" customHeight="1">
      <c r="AO809" s="192"/>
      <c r="AP809" s="192"/>
      <c r="AQ809" s="192"/>
      <c r="AR809" s="192"/>
      <c r="AS809" s="192"/>
      <c r="AT809" s="192"/>
      <c r="AU809" s="221"/>
      <c r="AV809" s="221"/>
      <c r="AW809" s="221"/>
      <c r="AX809" s="221"/>
    </row>
    <row r="810" spans="41:50" ht="15.75" customHeight="1">
      <c r="AO810" s="192"/>
      <c r="AP810" s="192"/>
      <c r="AQ810" s="192"/>
      <c r="AR810" s="192"/>
      <c r="AS810" s="192"/>
      <c r="AT810" s="192"/>
      <c r="AU810" s="221"/>
      <c r="AV810" s="221"/>
      <c r="AW810" s="221"/>
      <c r="AX810" s="221"/>
    </row>
    <row r="811" spans="41:50" ht="15.75" customHeight="1">
      <c r="AO811" s="192"/>
      <c r="AP811" s="192"/>
      <c r="AQ811" s="192"/>
      <c r="AR811" s="192"/>
      <c r="AS811" s="192"/>
      <c r="AT811" s="192"/>
      <c r="AU811" s="221"/>
      <c r="AV811" s="221"/>
      <c r="AW811" s="221"/>
      <c r="AX811" s="221"/>
    </row>
    <row r="812" spans="41:50" ht="15.75" customHeight="1">
      <c r="AO812" s="192"/>
      <c r="AP812" s="192"/>
      <c r="AQ812" s="192"/>
      <c r="AR812" s="192"/>
      <c r="AS812" s="192"/>
      <c r="AT812" s="192"/>
      <c r="AU812" s="221"/>
      <c r="AV812" s="221"/>
      <c r="AW812" s="221"/>
      <c r="AX812" s="221"/>
    </row>
    <row r="813" spans="41:50" ht="15.75" customHeight="1">
      <c r="AO813" s="192"/>
      <c r="AP813" s="192"/>
      <c r="AQ813" s="192"/>
      <c r="AR813" s="192"/>
      <c r="AS813" s="192"/>
      <c r="AT813" s="192"/>
      <c r="AU813" s="221"/>
      <c r="AV813" s="221"/>
      <c r="AW813" s="221"/>
      <c r="AX813" s="221"/>
    </row>
    <row r="814" spans="41:50" ht="15.75" customHeight="1">
      <c r="AO814" s="192"/>
      <c r="AP814" s="192"/>
      <c r="AQ814" s="192"/>
      <c r="AR814" s="192"/>
      <c r="AS814" s="192"/>
      <c r="AT814" s="192"/>
      <c r="AU814" s="221"/>
      <c r="AV814" s="221"/>
      <c r="AW814" s="221"/>
      <c r="AX814" s="221"/>
    </row>
    <row r="815" spans="41:50" ht="15.75" customHeight="1">
      <c r="AO815" s="192"/>
      <c r="AP815" s="192"/>
      <c r="AQ815" s="192"/>
      <c r="AR815" s="192"/>
      <c r="AS815" s="192"/>
      <c r="AT815" s="192"/>
      <c r="AU815" s="221"/>
      <c r="AV815" s="221"/>
      <c r="AW815" s="221"/>
      <c r="AX815" s="221"/>
    </row>
    <row r="816" spans="41:50" ht="15.75" customHeight="1">
      <c r="AO816" s="192"/>
      <c r="AP816" s="192"/>
      <c r="AQ816" s="192"/>
      <c r="AR816" s="192"/>
      <c r="AS816" s="192"/>
      <c r="AT816" s="192"/>
      <c r="AU816" s="221"/>
      <c r="AV816" s="221"/>
      <c r="AW816" s="221"/>
      <c r="AX816" s="221"/>
    </row>
    <row r="817" spans="41:50" ht="15.75" customHeight="1">
      <c r="AO817" s="192"/>
      <c r="AP817" s="192"/>
      <c r="AQ817" s="192"/>
      <c r="AR817" s="192"/>
      <c r="AS817" s="192"/>
      <c r="AT817" s="192"/>
      <c r="AU817" s="221"/>
      <c r="AV817" s="221"/>
      <c r="AW817" s="221"/>
      <c r="AX817" s="221"/>
    </row>
    <row r="818" spans="41:50" ht="15.75" customHeight="1">
      <c r="AO818" s="192"/>
      <c r="AP818" s="192"/>
      <c r="AQ818" s="192"/>
      <c r="AR818" s="192"/>
      <c r="AS818" s="192"/>
      <c r="AT818" s="192"/>
      <c r="AU818" s="221"/>
      <c r="AV818" s="221"/>
      <c r="AW818" s="221"/>
      <c r="AX818" s="221"/>
    </row>
    <row r="819" spans="41:50" ht="15.75" customHeight="1">
      <c r="AO819" s="192"/>
      <c r="AP819" s="192"/>
      <c r="AQ819" s="192"/>
      <c r="AR819" s="192"/>
      <c r="AS819" s="192"/>
      <c r="AT819" s="192"/>
      <c r="AU819" s="221"/>
      <c r="AV819" s="221"/>
      <c r="AW819" s="221"/>
      <c r="AX819" s="221"/>
    </row>
    <row r="820" spans="41:50" ht="15.75" customHeight="1">
      <c r="AO820" s="192"/>
      <c r="AP820" s="192"/>
      <c r="AQ820" s="192"/>
      <c r="AR820" s="192"/>
      <c r="AS820" s="192"/>
      <c r="AT820" s="192"/>
      <c r="AU820" s="221"/>
      <c r="AV820" s="221"/>
      <c r="AW820" s="221"/>
      <c r="AX820" s="221"/>
    </row>
    <row r="821" spans="41:50" ht="15.75" customHeight="1">
      <c r="AO821" s="192"/>
      <c r="AP821" s="192"/>
      <c r="AQ821" s="192"/>
      <c r="AR821" s="192"/>
      <c r="AS821" s="192"/>
      <c r="AT821" s="192"/>
      <c r="AU821" s="221"/>
      <c r="AV821" s="221"/>
      <c r="AW821" s="221"/>
      <c r="AX821" s="221"/>
    </row>
    <row r="822" spans="41:50" ht="15.75" customHeight="1">
      <c r="AO822" s="192"/>
      <c r="AP822" s="192"/>
      <c r="AQ822" s="192"/>
      <c r="AR822" s="192"/>
      <c r="AS822" s="192"/>
      <c r="AT822" s="192"/>
      <c r="AU822" s="221"/>
      <c r="AV822" s="221"/>
      <c r="AW822" s="221"/>
      <c r="AX822" s="221"/>
    </row>
    <row r="823" spans="41:50" ht="15.75" customHeight="1">
      <c r="AO823" s="192"/>
      <c r="AP823" s="192"/>
      <c r="AQ823" s="192"/>
      <c r="AR823" s="192"/>
      <c r="AS823" s="192"/>
      <c r="AT823" s="192"/>
      <c r="AU823" s="221"/>
      <c r="AV823" s="221"/>
      <c r="AW823" s="221"/>
      <c r="AX823" s="221"/>
    </row>
    <row r="824" spans="41:50" ht="15.75" customHeight="1">
      <c r="AO824" s="192"/>
      <c r="AP824" s="192"/>
      <c r="AQ824" s="192"/>
      <c r="AR824" s="192"/>
      <c r="AS824" s="192"/>
      <c r="AT824" s="192"/>
      <c r="AU824" s="221"/>
      <c r="AV824" s="221"/>
      <c r="AW824" s="221"/>
      <c r="AX824" s="221"/>
    </row>
    <row r="825" spans="41:50" ht="15.75" customHeight="1">
      <c r="AO825" s="192"/>
      <c r="AP825" s="192"/>
      <c r="AQ825" s="192"/>
      <c r="AR825" s="192"/>
      <c r="AS825" s="192"/>
      <c r="AT825" s="192"/>
      <c r="AU825" s="221"/>
      <c r="AV825" s="221"/>
      <c r="AW825" s="221"/>
      <c r="AX825" s="221"/>
    </row>
    <row r="826" spans="41:50" ht="15.75" customHeight="1">
      <c r="AO826" s="192"/>
      <c r="AP826" s="192"/>
      <c r="AQ826" s="192"/>
      <c r="AR826" s="192"/>
      <c r="AS826" s="192"/>
      <c r="AT826" s="192"/>
      <c r="AU826" s="221"/>
      <c r="AV826" s="221"/>
      <c r="AW826" s="221"/>
      <c r="AX826" s="221"/>
    </row>
    <row r="827" spans="41:50" ht="15.75" customHeight="1">
      <c r="AO827" s="192"/>
      <c r="AP827" s="192"/>
      <c r="AQ827" s="192"/>
      <c r="AR827" s="192"/>
      <c r="AS827" s="192"/>
      <c r="AT827" s="192"/>
      <c r="AU827" s="221"/>
      <c r="AV827" s="221"/>
      <c r="AW827" s="221"/>
      <c r="AX827" s="221"/>
    </row>
    <row r="828" spans="41:50" ht="15.75" customHeight="1">
      <c r="AO828" s="192"/>
      <c r="AP828" s="192"/>
      <c r="AQ828" s="192"/>
      <c r="AR828" s="192"/>
      <c r="AS828" s="192"/>
      <c r="AT828" s="192"/>
      <c r="AU828" s="221"/>
      <c r="AV828" s="221"/>
      <c r="AW828" s="221"/>
      <c r="AX828" s="221"/>
    </row>
    <row r="829" spans="41:50" ht="15.75" customHeight="1">
      <c r="AO829" s="192"/>
      <c r="AP829" s="192"/>
      <c r="AQ829" s="192"/>
      <c r="AR829" s="192"/>
      <c r="AS829" s="192"/>
      <c r="AT829" s="192"/>
      <c r="AU829" s="221"/>
      <c r="AV829" s="221"/>
      <c r="AW829" s="221"/>
      <c r="AX829" s="221"/>
    </row>
    <row r="830" spans="41:50" ht="15.75" customHeight="1">
      <c r="AO830" s="192"/>
      <c r="AP830" s="192"/>
      <c r="AQ830" s="192"/>
      <c r="AR830" s="192"/>
      <c r="AS830" s="192"/>
      <c r="AT830" s="192"/>
      <c r="AU830" s="221"/>
      <c r="AV830" s="221"/>
      <c r="AW830" s="221"/>
      <c r="AX830" s="221"/>
    </row>
    <row r="831" spans="41:50" ht="15.75" customHeight="1">
      <c r="AO831" s="192"/>
      <c r="AP831" s="192"/>
      <c r="AQ831" s="192"/>
      <c r="AR831" s="192"/>
      <c r="AS831" s="192"/>
      <c r="AT831" s="192"/>
      <c r="AU831" s="221"/>
      <c r="AV831" s="221"/>
      <c r="AW831" s="221"/>
      <c r="AX831" s="221"/>
    </row>
    <row r="832" spans="41:50" ht="15.75" customHeight="1">
      <c r="AO832" s="192"/>
      <c r="AP832" s="192"/>
      <c r="AQ832" s="192"/>
      <c r="AR832" s="192"/>
      <c r="AS832" s="192"/>
      <c r="AT832" s="192"/>
      <c r="AU832" s="221"/>
      <c r="AV832" s="221"/>
      <c r="AW832" s="221"/>
      <c r="AX832" s="221"/>
    </row>
    <row r="833" spans="41:50" ht="15.75" customHeight="1">
      <c r="AO833" s="192"/>
      <c r="AP833" s="192"/>
      <c r="AQ833" s="192"/>
      <c r="AR833" s="192"/>
      <c r="AS833" s="192"/>
      <c r="AT833" s="192"/>
      <c r="AU833" s="221"/>
      <c r="AV833" s="221"/>
      <c r="AW833" s="221"/>
      <c r="AX833" s="221"/>
    </row>
    <row r="834" spans="41:50" ht="15.75" customHeight="1">
      <c r="AO834" s="192"/>
      <c r="AP834" s="192"/>
      <c r="AQ834" s="192"/>
      <c r="AR834" s="192"/>
      <c r="AS834" s="192"/>
      <c r="AT834" s="192"/>
      <c r="AU834" s="221"/>
      <c r="AV834" s="221"/>
      <c r="AW834" s="221"/>
      <c r="AX834" s="221"/>
    </row>
    <row r="835" spans="41:50" ht="15.75" customHeight="1">
      <c r="AO835" s="192"/>
      <c r="AP835" s="192"/>
      <c r="AQ835" s="192"/>
      <c r="AR835" s="192"/>
      <c r="AS835" s="192"/>
      <c r="AT835" s="192"/>
      <c r="AU835" s="221"/>
      <c r="AV835" s="221"/>
      <c r="AW835" s="221"/>
      <c r="AX835" s="221"/>
    </row>
    <row r="836" spans="41:50" ht="15.75" customHeight="1">
      <c r="AO836" s="192"/>
      <c r="AP836" s="192"/>
      <c r="AQ836" s="192"/>
      <c r="AR836" s="192"/>
      <c r="AS836" s="192"/>
      <c r="AT836" s="192"/>
      <c r="AU836" s="221"/>
      <c r="AV836" s="221"/>
      <c r="AW836" s="221"/>
      <c r="AX836" s="221"/>
    </row>
    <row r="837" spans="41:50" ht="15.75" customHeight="1">
      <c r="AO837" s="192"/>
      <c r="AP837" s="192"/>
      <c r="AQ837" s="192"/>
      <c r="AR837" s="192"/>
      <c r="AS837" s="192"/>
      <c r="AT837" s="192"/>
      <c r="AU837" s="221"/>
      <c r="AV837" s="221"/>
      <c r="AW837" s="221"/>
      <c r="AX837" s="221"/>
    </row>
    <row r="838" spans="41:50" ht="15.75" customHeight="1">
      <c r="AO838" s="192"/>
      <c r="AP838" s="192"/>
      <c r="AQ838" s="192"/>
      <c r="AR838" s="192"/>
      <c r="AS838" s="192"/>
      <c r="AT838" s="192"/>
      <c r="AU838" s="221"/>
      <c r="AV838" s="221"/>
      <c r="AW838" s="221"/>
      <c r="AX838" s="221"/>
    </row>
    <row r="839" spans="41:50" ht="15.75" customHeight="1">
      <c r="AO839" s="192"/>
      <c r="AP839" s="192"/>
      <c r="AQ839" s="192"/>
      <c r="AR839" s="192"/>
      <c r="AS839" s="192"/>
      <c r="AT839" s="192"/>
      <c r="AU839" s="221"/>
      <c r="AV839" s="221"/>
      <c r="AW839" s="221"/>
      <c r="AX839" s="221"/>
    </row>
    <row r="840" spans="41:50" ht="15.75" customHeight="1">
      <c r="AO840" s="192"/>
      <c r="AP840" s="192"/>
      <c r="AQ840" s="192"/>
      <c r="AR840" s="192"/>
      <c r="AS840" s="192"/>
      <c r="AT840" s="192"/>
      <c r="AU840" s="221"/>
      <c r="AV840" s="221"/>
      <c r="AW840" s="221"/>
      <c r="AX840" s="221"/>
    </row>
    <row r="841" spans="41:50" ht="15.75" customHeight="1">
      <c r="AO841" s="192"/>
      <c r="AP841" s="192"/>
      <c r="AQ841" s="192"/>
      <c r="AR841" s="192"/>
      <c r="AS841" s="192"/>
      <c r="AT841" s="192"/>
      <c r="AU841" s="221"/>
      <c r="AV841" s="221"/>
      <c r="AW841" s="221"/>
      <c r="AX841" s="221"/>
    </row>
    <row r="842" spans="41:50" ht="15.75" customHeight="1">
      <c r="AO842" s="192"/>
      <c r="AP842" s="192"/>
      <c r="AQ842" s="192"/>
      <c r="AR842" s="192"/>
      <c r="AS842" s="192"/>
      <c r="AT842" s="192"/>
      <c r="AU842" s="221"/>
      <c r="AV842" s="221"/>
      <c r="AW842" s="221"/>
      <c r="AX842" s="221"/>
    </row>
    <row r="843" spans="41:50" ht="15.75" customHeight="1">
      <c r="AO843" s="192"/>
      <c r="AP843" s="192"/>
      <c r="AQ843" s="192"/>
      <c r="AR843" s="192"/>
      <c r="AS843" s="192"/>
      <c r="AT843" s="192"/>
      <c r="AU843" s="221"/>
      <c r="AV843" s="221"/>
      <c r="AW843" s="221"/>
      <c r="AX843" s="221"/>
    </row>
    <row r="844" spans="41:50" ht="15.75" customHeight="1">
      <c r="AO844" s="192"/>
      <c r="AP844" s="192"/>
      <c r="AQ844" s="192"/>
      <c r="AR844" s="192"/>
      <c r="AS844" s="192"/>
      <c r="AT844" s="192"/>
      <c r="AU844" s="221"/>
      <c r="AV844" s="221"/>
      <c r="AW844" s="221"/>
      <c r="AX844" s="221"/>
    </row>
    <row r="845" spans="41:50" ht="15.75" customHeight="1">
      <c r="AO845" s="192"/>
      <c r="AP845" s="192"/>
      <c r="AQ845" s="192"/>
      <c r="AR845" s="192"/>
      <c r="AS845" s="192"/>
      <c r="AT845" s="192"/>
      <c r="AU845" s="221"/>
      <c r="AV845" s="221"/>
      <c r="AW845" s="221"/>
      <c r="AX845" s="221"/>
    </row>
    <row r="846" spans="41:50" ht="15.75" customHeight="1">
      <c r="AO846" s="192"/>
      <c r="AP846" s="192"/>
      <c r="AQ846" s="192"/>
      <c r="AR846" s="192"/>
      <c r="AS846" s="192"/>
      <c r="AT846" s="192"/>
      <c r="AU846" s="221"/>
      <c r="AV846" s="221"/>
      <c r="AW846" s="221"/>
      <c r="AX846" s="221"/>
    </row>
    <row r="847" spans="41:50" ht="15.75" customHeight="1">
      <c r="AO847" s="192"/>
      <c r="AP847" s="192"/>
      <c r="AQ847" s="192"/>
      <c r="AR847" s="192"/>
      <c r="AS847" s="192"/>
      <c r="AT847" s="192"/>
      <c r="AU847" s="221"/>
      <c r="AV847" s="221"/>
      <c r="AW847" s="221"/>
      <c r="AX847" s="221"/>
    </row>
    <row r="848" spans="41:50" ht="15.75" customHeight="1">
      <c r="AO848" s="192"/>
      <c r="AP848" s="192"/>
      <c r="AQ848" s="192"/>
      <c r="AR848" s="192"/>
      <c r="AS848" s="192"/>
      <c r="AT848" s="192"/>
      <c r="AU848" s="221"/>
      <c r="AV848" s="221"/>
      <c r="AW848" s="221"/>
      <c r="AX848" s="221"/>
    </row>
    <row r="849" spans="41:50" ht="15.75" customHeight="1">
      <c r="AO849" s="192"/>
      <c r="AP849" s="192"/>
      <c r="AQ849" s="192"/>
      <c r="AR849" s="192"/>
      <c r="AS849" s="192"/>
      <c r="AT849" s="192"/>
      <c r="AU849" s="221"/>
      <c r="AV849" s="221"/>
      <c r="AW849" s="221"/>
      <c r="AX849" s="221"/>
    </row>
    <row r="850" spans="41:50" ht="15.75" customHeight="1">
      <c r="AO850" s="192"/>
      <c r="AP850" s="192"/>
      <c r="AQ850" s="192"/>
      <c r="AR850" s="192"/>
      <c r="AS850" s="192"/>
      <c r="AT850" s="192"/>
      <c r="AU850" s="221"/>
      <c r="AV850" s="221"/>
      <c r="AW850" s="221"/>
      <c r="AX850" s="221"/>
    </row>
    <row r="851" spans="41:50" ht="15.75" customHeight="1">
      <c r="AO851" s="192"/>
      <c r="AP851" s="192"/>
      <c r="AQ851" s="192"/>
      <c r="AR851" s="192"/>
      <c r="AS851" s="192"/>
      <c r="AT851" s="192"/>
      <c r="AU851" s="221"/>
      <c r="AV851" s="221"/>
      <c r="AW851" s="221"/>
      <c r="AX851" s="221"/>
    </row>
    <row r="852" spans="41:50" ht="15.75" customHeight="1">
      <c r="AO852" s="192"/>
      <c r="AP852" s="192"/>
      <c r="AQ852" s="192"/>
      <c r="AR852" s="192"/>
      <c r="AS852" s="192"/>
      <c r="AT852" s="192"/>
      <c r="AU852" s="221"/>
      <c r="AV852" s="221"/>
      <c r="AW852" s="221"/>
      <c r="AX852" s="221"/>
    </row>
    <row r="853" spans="41:50" ht="15.75" customHeight="1">
      <c r="AO853" s="192"/>
      <c r="AP853" s="192"/>
      <c r="AQ853" s="192"/>
      <c r="AR853" s="192"/>
      <c r="AS853" s="192"/>
      <c r="AT853" s="192"/>
      <c r="AU853" s="221"/>
      <c r="AV853" s="221"/>
      <c r="AW853" s="221"/>
      <c r="AX853" s="221"/>
    </row>
    <row r="854" spans="41:50" ht="15.75" customHeight="1">
      <c r="AO854" s="192"/>
      <c r="AP854" s="192"/>
      <c r="AQ854" s="192"/>
      <c r="AR854" s="192"/>
      <c r="AS854" s="192"/>
      <c r="AT854" s="192"/>
      <c r="AU854" s="221"/>
      <c r="AV854" s="221"/>
      <c r="AW854" s="221"/>
      <c r="AX854" s="221"/>
    </row>
    <row r="855" spans="41:50" ht="15.75" customHeight="1">
      <c r="AO855" s="192"/>
      <c r="AP855" s="192"/>
      <c r="AQ855" s="192"/>
      <c r="AR855" s="192"/>
      <c r="AS855" s="192"/>
      <c r="AT855" s="192"/>
      <c r="AU855" s="221"/>
      <c r="AV855" s="221"/>
      <c r="AW855" s="221"/>
      <c r="AX855" s="221"/>
    </row>
    <row r="856" spans="41:50" ht="15.75" customHeight="1">
      <c r="AO856" s="192"/>
      <c r="AP856" s="192"/>
      <c r="AQ856" s="192"/>
      <c r="AR856" s="192"/>
      <c r="AS856" s="192"/>
      <c r="AT856" s="192"/>
      <c r="AU856" s="221"/>
      <c r="AV856" s="221"/>
      <c r="AW856" s="221"/>
      <c r="AX856" s="221"/>
    </row>
    <row r="857" spans="41:50" ht="15.75" customHeight="1">
      <c r="AO857" s="192"/>
      <c r="AP857" s="192"/>
      <c r="AQ857" s="192"/>
      <c r="AR857" s="192"/>
      <c r="AS857" s="192"/>
      <c r="AT857" s="192"/>
      <c r="AU857" s="221"/>
      <c r="AV857" s="221"/>
      <c r="AW857" s="221"/>
      <c r="AX857" s="221"/>
    </row>
    <row r="858" spans="41:50" ht="15.75" customHeight="1">
      <c r="AO858" s="192"/>
      <c r="AP858" s="192"/>
      <c r="AQ858" s="192"/>
      <c r="AR858" s="192"/>
      <c r="AS858" s="192"/>
      <c r="AT858" s="192"/>
      <c r="AU858" s="221"/>
      <c r="AV858" s="221"/>
      <c r="AW858" s="221"/>
      <c r="AX858" s="221"/>
    </row>
    <row r="859" spans="41:50" ht="15.75" customHeight="1">
      <c r="AO859" s="192"/>
      <c r="AP859" s="192"/>
      <c r="AQ859" s="192"/>
      <c r="AR859" s="192"/>
      <c r="AS859" s="192"/>
      <c r="AT859" s="192"/>
      <c r="AU859" s="221"/>
      <c r="AV859" s="221"/>
      <c r="AW859" s="221"/>
      <c r="AX859" s="221"/>
    </row>
    <row r="860" spans="41:50" ht="15.75" customHeight="1">
      <c r="AO860" s="192"/>
      <c r="AP860" s="192"/>
      <c r="AQ860" s="192"/>
      <c r="AR860" s="192"/>
      <c r="AS860" s="192"/>
      <c r="AT860" s="192"/>
      <c r="AU860" s="221"/>
      <c r="AV860" s="221"/>
      <c r="AW860" s="221"/>
      <c r="AX860" s="221"/>
    </row>
    <row r="861" spans="41:50" ht="15.75" customHeight="1">
      <c r="AO861" s="192"/>
      <c r="AP861" s="192"/>
      <c r="AQ861" s="192"/>
      <c r="AR861" s="192"/>
      <c r="AS861" s="192"/>
      <c r="AT861" s="192"/>
      <c r="AU861" s="221"/>
      <c r="AV861" s="221"/>
      <c r="AW861" s="221"/>
      <c r="AX861" s="221"/>
    </row>
    <row r="862" spans="41:50" ht="15.75" customHeight="1">
      <c r="AO862" s="192"/>
      <c r="AP862" s="192"/>
      <c r="AQ862" s="192"/>
      <c r="AR862" s="192"/>
      <c r="AS862" s="192"/>
      <c r="AT862" s="192"/>
      <c r="AU862" s="221"/>
      <c r="AV862" s="221"/>
      <c r="AW862" s="221"/>
      <c r="AX862" s="221"/>
    </row>
    <row r="863" spans="41:50" ht="15.75" customHeight="1">
      <c r="AO863" s="192"/>
      <c r="AP863" s="192"/>
      <c r="AQ863" s="192"/>
      <c r="AR863" s="192"/>
      <c r="AS863" s="192"/>
      <c r="AT863" s="192"/>
      <c r="AU863" s="221"/>
      <c r="AV863" s="221"/>
      <c r="AW863" s="221"/>
      <c r="AX863" s="221"/>
    </row>
    <row r="864" spans="41:50" ht="15.75" customHeight="1">
      <c r="AO864" s="192"/>
      <c r="AP864" s="192"/>
      <c r="AQ864" s="192"/>
      <c r="AR864" s="192"/>
      <c r="AS864" s="192"/>
      <c r="AT864" s="192"/>
      <c r="AU864" s="221"/>
      <c r="AV864" s="221"/>
      <c r="AW864" s="221"/>
      <c r="AX864" s="221"/>
    </row>
    <row r="865" spans="41:50" ht="15.75" customHeight="1">
      <c r="AO865" s="192"/>
      <c r="AP865" s="192"/>
      <c r="AQ865" s="192"/>
      <c r="AR865" s="192"/>
      <c r="AS865" s="192"/>
      <c r="AT865" s="192"/>
      <c r="AU865" s="221"/>
      <c r="AV865" s="221"/>
      <c r="AW865" s="221"/>
      <c r="AX865" s="221"/>
    </row>
    <row r="866" spans="41:50" ht="15.75" customHeight="1">
      <c r="AO866" s="192"/>
      <c r="AP866" s="192"/>
      <c r="AQ866" s="192"/>
      <c r="AR866" s="192"/>
      <c r="AS866" s="192"/>
      <c r="AT866" s="192"/>
      <c r="AU866" s="221"/>
      <c r="AV866" s="221"/>
      <c r="AW866" s="221"/>
      <c r="AX866" s="221"/>
    </row>
    <row r="867" spans="41:50" ht="15.75" customHeight="1">
      <c r="AO867" s="192"/>
      <c r="AP867" s="192"/>
      <c r="AQ867" s="192"/>
      <c r="AR867" s="192"/>
      <c r="AS867" s="192"/>
      <c r="AT867" s="192"/>
      <c r="AU867" s="221"/>
      <c r="AV867" s="221"/>
      <c r="AW867" s="221"/>
      <c r="AX867" s="221"/>
    </row>
    <row r="868" spans="41:50" ht="15.75" customHeight="1">
      <c r="AO868" s="192"/>
      <c r="AP868" s="192"/>
      <c r="AQ868" s="192"/>
      <c r="AR868" s="192"/>
      <c r="AS868" s="192"/>
      <c r="AT868" s="192"/>
      <c r="AU868" s="221"/>
      <c r="AV868" s="221"/>
      <c r="AW868" s="221"/>
      <c r="AX868" s="221"/>
    </row>
    <row r="869" spans="41:50" ht="15.75" customHeight="1">
      <c r="AO869" s="192"/>
      <c r="AP869" s="192"/>
      <c r="AQ869" s="192"/>
      <c r="AR869" s="192"/>
      <c r="AS869" s="192"/>
      <c r="AT869" s="192"/>
      <c r="AU869" s="221"/>
      <c r="AV869" s="221"/>
      <c r="AW869" s="221"/>
      <c r="AX869" s="221"/>
    </row>
    <row r="870" spans="41:50" ht="15.75" customHeight="1">
      <c r="AO870" s="192"/>
      <c r="AP870" s="192"/>
      <c r="AQ870" s="192"/>
      <c r="AR870" s="192"/>
      <c r="AS870" s="192"/>
      <c r="AT870" s="192"/>
      <c r="AU870" s="221"/>
      <c r="AV870" s="221"/>
      <c r="AW870" s="221"/>
      <c r="AX870" s="221"/>
    </row>
    <row r="871" spans="41:50" ht="15.75" customHeight="1">
      <c r="AO871" s="192"/>
      <c r="AP871" s="192"/>
      <c r="AQ871" s="192"/>
      <c r="AR871" s="192"/>
      <c r="AS871" s="192"/>
      <c r="AT871" s="192"/>
      <c r="AU871" s="221"/>
      <c r="AV871" s="221"/>
      <c r="AW871" s="221"/>
      <c r="AX871" s="221"/>
    </row>
    <row r="872" spans="41:50" ht="15.75" customHeight="1">
      <c r="AO872" s="192"/>
      <c r="AP872" s="192"/>
      <c r="AQ872" s="192"/>
      <c r="AR872" s="192"/>
      <c r="AS872" s="192"/>
      <c r="AT872" s="192"/>
      <c r="AU872" s="221"/>
      <c r="AV872" s="221"/>
      <c r="AW872" s="221"/>
      <c r="AX872" s="221"/>
    </row>
    <row r="873" spans="41:50" ht="15.75" customHeight="1">
      <c r="AO873" s="192"/>
      <c r="AP873" s="192"/>
      <c r="AQ873" s="192"/>
      <c r="AR873" s="192"/>
      <c r="AS873" s="192"/>
      <c r="AT873" s="192"/>
      <c r="AU873" s="221"/>
      <c r="AV873" s="221"/>
      <c r="AW873" s="221"/>
      <c r="AX873" s="221"/>
    </row>
    <row r="874" spans="41:50" ht="15.75" customHeight="1">
      <c r="AO874" s="192"/>
      <c r="AP874" s="192"/>
      <c r="AQ874" s="192"/>
      <c r="AR874" s="192"/>
      <c r="AS874" s="192"/>
      <c r="AT874" s="192"/>
      <c r="AU874" s="221"/>
      <c r="AV874" s="221"/>
      <c r="AW874" s="221"/>
      <c r="AX874" s="221"/>
    </row>
    <row r="875" spans="41:50" ht="15.75" customHeight="1">
      <c r="AO875" s="192"/>
      <c r="AP875" s="192"/>
      <c r="AQ875" s="192"/>
      <c r="AR875" s="192"/>
      <c r="AS875" s="192"/>
      <c r="AT875" s="192"/>
      <c r="AU875" s="221"/>
      <c r="AV875" s="221"/>
      <c r="AW875" s="221"/>
      <c r="AX875" s="221"/>
    </row>
    <row r="876" spans="41:50" ht="15.75" customHeight="1">
      <c r="AO876" s="192"/>
      <c r="AP876" s="192"/>
      <c r="AQ876" s="192"/>
      <c r="AR876" s="192"/>
      <c r="AS876" s="192"/>
      <c r="AT876" s="192"/>
      <c r="AU876" s="221"/>
      <c r="AV876" s="221"/>
      <c r="AW876" s="221"/>
      <c r="AX876" s="221"/>
    </row>
    <row r="877" spans="41:50" ht="15.75" customHeight="1">
      <c r="AO877" s="192"/>
      <c r="AP877" s="192"/>
      <c r="AQ877" s="192"/>
      <c r="AR877" s="192"/>
      <c r="AS877" s="192"/>
      <c r="AT877" s="192"/>
      <c r="AU877" s="221"/>
      <c r="AV877" s="221"/>
      <c r="AW877" s="221"/>
      <c r="AX877" s="221"/>
    </row>
    <row r="878" spans="41:50" ht="15.75" customHeight="1">
      <c r="AO878" s="192"/>
      <c r="AP878" s="192"/>
      <c r="AQ878" s="192"/>
      <c r="AR878" s="192"/>
      <c r="AS878" s="192"/>
      <c r="AT878" s="192"/>
      <c r="AU878" s="221"/>
      <c r="AV878" s="221"/>
      <c r="AW878" s="221"/>
      <c r="AX878" s="221"/>
    </row>
    <row r="879" spans="41:50" ht="15.75" customHeight="1">
      <c r="AO879" s="192"/>
      <c r="AP879" s="192"/>
      <c r="AQ879" s="192"/>
      <c r="AR879" s="192"/>
      <c r="AS879" s="192"/>
      <c r="AT879" s="192"/>
      <c r="AU879" s="221"/>
      <c r="AV879" s="221"/>
      <c r="AW879" s="221"/>
      <c r="AX879" s="221"/>
    </row>
    <row r="880" spans="41:50" ht="15.75" customHeight="1">
      <c r="AO880" s="192"/>
      <c r="AP880" s="192"/>
      <c r="AQ880" s="192"/>
      <c r="AR880" s="192"/>
      <c r="AS880" s="192"/>
      <c r="AT880" s="192"/>
      <c r="AU880" s="221"/>
      <c r="AV880" s="221"/>
      <c r="AW880" s="221"/>
      <c r="AX880" s="221"/>
    </row>
    <row r="881" spans="41:50" ht="15.75" customHeight="1">
      <c r="AO881" s="192"/>
      <c r="AP881" s="192"/>
      <c r="AQ881" s="192"/>
      <c r="AR881" s="192"/>
      <c r="AS881" s="192"/>
      <c r="AT881" s="192"/>
      <c r="AU881" s="221"/>
      <c r="AV881" s="221"/>
      <c r="AW881" s="221"/>
      <c r="AX881" s="221"/>
    </row>
    <row r="882" spans="41:50" ht="15.75" customHeight="1">
      <c r="AO882" s="192"/>
      <c r="AP882" s="192"/>
      <c r="AQ882" s="192"/>
      <c r="AR882" s="192"/>
      <c r="AS882" s="192"/>
      <c r="AT882" s="192"/>
      <c r="AU882" s="221"/>
      <c r="AV882" s="221"/>
      <c r="AW882" s="221"/>
      <c r="AX882" s="221"/>
    </row>
    <row r="883" spans="41:50" ht="15.75" customHeight="1">
      <c r="AO883" s="192"/>
      <c r="AP883" s="192"/>
      <c r="AQ883" s="192"/>
      <c r="AR883" s="192"/>
      <c r="AS883" s="192"/>
      <c r="AT883" s="192"/>
      <c r="AU883" s="221"/>
      <c r="AV883" s="221"/>
      <c r="AW883" s="221"/>
      <c r="AX883" s="221"/>
    </row>
    <row r="884" spans="41:50" ht="15.75" customHeight="1">
      <c r="AO884" s="192"/>
      <c r="AP884" s="192"/>
      <c r="AQ884" s="192"/>
      <c r="AR884" s="192"/>
      <c r="AS884" s="192"/>
      <c r="AT884" s="192"/>
      <c r="AU884" s="221"/>
      <c r="AV884" s="221"/>
      <c r="AW884" s="221"/>
      <c r="AX884" s="221"/>
    </row>
    <row r="885" spans="41:50" ht="15.75" customHeight="1">
      <c r="AO885" s="192"/>
      <c r="AP885" s="192"/>
      <c r="AQ885" s="192"/>
      <c r="AR885" s="192"/>
      <c r="AS885" s="192"/>
      <c r="AT885" s="192"/>
      <c r="AU885" s="221"/>
      <c r="AV885" s="221"/>
      <c r="AW885" s="221"/>
      <c r="AX885" s="221"/>
    </row>
    <row r="886" spans="41:50" ht="15.75" customHeight="1">
      <c r="AO886" s="192"/>
      <c r="AP886" s="192"/>
      <c r="AQ886" s="192"/>
      <c r="AR886" s="192"/>
      <c r="AS886" s="192"/>
      <c r="AT886" s="192"/>
      <c r="AU886" s="221"/>
      <c r="AV886" s="221"/>
      <c r="AW886" s="221"/>
      <c r="AX886" s="221"/>
    </row>
    <row r="887" spans="41:50" ht="15.75" customHeight="1">
      <c r="AO887" s="192"/>
      <c r="AP887" s="192"/>
      <c r="AQ887" s="192"/>
      <c r="AR887" s="192"/>
      <c r="AS887" s="192"/>
      <c r="AT887" s="192"/>
      <c r="AU887" s="221"/>
      <c r="AV887" s="221"/>
      <c r="AW887" s="221"/>
      <c r="AX887" s="221"/>
    </row>
    <row r="888" spans="41:50" ht="15.75" customHeight="1">
      <c r="AO888" s="192"/>
      <c r="AP888" s="192"/>
      <c r="AQ888" s="192"/>
      <c r="AR888" s="192"/>
      <c r="AS888" s="192"/>
      <c r="AT888" s="192"/>
      <c r="AU888" s="221"/>
      <c r="AV888" s="221"/>
      <c r="AW888" s="221"/>
      <c r="AX888" s="221"/>
    </row>
    <row r="889" spans="41:50" ht="15.75" customHeight="1">
      <c r="AO889" s="192"/>
      <c r="AP889" s="192"/>
      <c r="AQ889" s="192"/>
      <c r="AR889" s="192"/>
      <c r="AS889" s="192"/>
      <c r="AT889" s="192"/>
      <c r="AU889" s="221"/>
      <c r="AV889" s="221"/>
      <c r="AW889" s="221"/>
      <c r="AX889" s="221"/>
    </row>
    <row r="890" spans="41:50" ht="15.75" customHeight="1">
      <c r="AO890" s="192"/>
      <c r="AP890" s="192"/>
      <c r="AQ890" s="192"/>
      <c r="AR890" s="192"/>
      <c r="AS890" s="192"/>
      <c r="AT890" s="192"/>
      <c r="AU890" s="221"/>
      <c r="AV890" s="221"/>
      <c r="AW890" s="221"/>
      <c r="AX890" s="221"/>
    </row>
    <row r="891" spans="41:50" ht="15.75" customHeight="1">
      <c r="AO891" s="192"/>
      <c r="AP891" s="192"/>
      <c r="AQ891" s="192"/>
      <c r="AR891" s="192"/>
      <c r="AS891" s="192"/>
      <c r="AT891" s="192"/>
      <c r="AU891" s="221"/>
      <c r="AV891" s="221"/>
      <c r="AW891" s="221"/>
      <c r="AX891" s="221"/>
    </row>
    <row r="892" spans="41:50" ht="15.75" customHeight="1">
      <c r="AO892" s="192"/>
      <c r="AP892" s="192"/>
      <c r="AQ892" s="192"/>
      <c r="AR892" s="192"/>
      <c r="AS892" s="192"/>
      <c r="AT892" s="192"/>
      <c r="AU892" s="221"/>
      <c r="AV892" s="221"/>
      <c r="AW892" s="221"/>
      <c r="AX892" s="221"/>
    </row>
    <row r="893" spans="41:50" ht="15.75" customHeight="1">
      <c r="AO893" s="192"/>
      <c r="AP893" s="192"/>
      <c r="AQ893" s="192"/>
      <c r="AR893" s="192"/>
      <c r="AS893" s="192"/>
      <c r="AT893" s="192"/>
      <c r="AU893" s="221"/>
      <c r="AV893" s="221"/>
      <c r="AW893" s="221"/>
      <c r="AX893" s="221"/>
    </row>
    <row r="894" spans="41:50" ht="15.75" customHeight="1">
      <c r="AO894" s="192"/>
      <c r="AP894" s="192"/>
      <c r="AQ894" s="192"/>
      <c r="AR894" s="192"/>
      <c r="AS894" s="192"/>
      <c r="AT894" s="192"/>
      <c r="AU894" s="221"/>
      <c r="AV894" s="221"/>
      <c r="AW894" s="221"/>
      <c r="AX894" s="221"/>
    </row>
    <row r="895" spans="41:50" ht="15.75" customHeight="1">
      <c r="AO895" s="192"/>
      <c r="AP895" s="192"/>
      <c r="AQ895" s="192"/>
      <c r="AR895" s="192"/>
      <c r="AS895" s="192"/>
      <c r="AT895" s="192"/>
      <c r="AU895" s="221"/>
      <c r="AV895" s="221"/>
      <c r="AW895" s="221"/>
      <c r="AX895" s="221"/>
    </row>
    <row r="896" spans="41:50" ht="15.75" customHeight="1">
      <c r="AO896" s="192"/>
      <c r="AP896" s="192"/>
      <c r="AQ896" s="192"/>
      <c r="AR896" s="192"/>
      <c r="AS896" s="192"/>
      <c r="AT896" s="192"/>
      <c r="AU896" s="221"/>
      <c r="AV896" s="221"/>
      <c r="AW896" s="221"/>
      <c r="AX896" s="221"/>
    </row>
    <row r="897" spans="41:50" ht="15.75" customHeight="1">
      <c r="AO897" s="192"/>
      <c r="AP897" s="192"/>
      <c r="AQ897" s="192"/>
      <c r="AR897" s="192"/>
      <c r="AS897" s="192"/>
      <c r="AT897" s="192"/>
      <c r="AU897" s="221"/>
      <c r="AV897" s="221"/>
      <c r="AW897" s="221"/>
      <c r="AX897" s="221"/>
    </row>
    <row r="898" spans="41:50" ht="15.75" customHeight="1">
      <c r="AO898" s="192"/>
      <c r="AP898" s="192"/>
      <c r="AQ898" s="192"/>
      <c r="AR898" s="192"/>
      <c r="AS898" s="192"/>
      <c r="AT898" s="192"/>
      <c r="AU898" s="221"/>
      <c r="AV898" s="221"/>
      <c r="AW898" s="221"/>
      <c r="AX898" s="221"/>
    </row>
    <row r="899" spans="41:50" ht="15.75" customHeight="1">
      <c r="AO899" s="192"/>
      <c r="AP899" s="192"/>
      <c r="AQ899" s="192"/>
      <c r="AR899" s="192"/>
      <c r="AS899" s="192"/>
      <c r="AT899" s="192"/>
      <c r="AU899" s="221"/>
      <c r="AV899" s="221"/>
      <c r="AW899" s="221"/>
      <c r="AX899" s="221"/>
    </row>
    <row r="900" spans="41:50" ht="15.75" customHeight="1">
      <c r="AO900" s="192"/>
      <c r="AP900" s="192"/>
      <c r="AQ900" s="192"/>
      <c r="AR900" s="192"/>
      <c r="AS900" s="192"/>
      <c r="AT900" s="192"/>
      <c r="AU900" s="221"/>
      <c r="AV900" s="221"/>
      <c r="AW900" s="221"/>
      <c r="AX900" s="221"/>
    </row>
    <row r="901" spans="41:50" ht="15.75" customHeight="1">
      <c r="AO901" s="192"/>
      <c r="AP901" s="192"/>
      <c r="AQ901" s="192"/>
      <c r="AR901" s="192"/>
      <c r="AS901" s="192"/>
      <c r="AT901" s="192"/>
      <c r="AU901" s="221"/>
      <c r="AV901" s="221"/>
      <c r="AW901" s="221"/>
      <c r="AX901" s="221"/>
    </row>
    <row r="902" spans="41:50" ht="15.75" customHeight="1">
      <c r="AO902" s="192"/>
      <c r="AP902" s="192"/>
      <c r="AQ902" s="192"/>
      <c r="AR902" s="192"/>
      <c r="AS902" s="192"/>
      <c r="AT902" s="192"/>
      <c r="AU902" s="221"/>
      <c r="AV902" s="221"/>
      <c r="AW902" s="221"/>
      <c r="AX902" s="221"/>
    </row>
    <row r="903" spans="41:50" ht="15.75" customHeight="1">
      <c r="AO903" s="192"/>
      <c r="AP903" s="192"/>
      <c r="AQ903" s="192"/>
      <c r="AR903" s="192"/>
      <c r="AS903" s="192"/>
      <c r="AT903" s="192"/>
      <c r="AU903" s="221"/>
      <c r="AV903" s="221"/>
      <c r="AW903" s="221"/>
      <c r="AX903" s="221"/>
    </row>
    <row r="904" spans="41:50" ht="15.75" customHeight="1">
      <c r="AO904" s="192"/>
      <c r="AP904" s="192"/>
      <c r="AQ904" s="192"/>
      <c r="AR904" s="192"/>
      <c r="AS904" s="192"/>
      <c r="AT904" s="192"/>
      <c r="AU904" s="221"/>
      <c r="AV904" s="221"/>
      <c r="AW904" s="221"/>
      <c r="AX904" s="221"/>
    </row>
    <row r="905" spans="41:50" ht="15.75" customHeight="1">
      <c r="AO905" s="192"/>
      <c r="AP905" s="192"/>
      <c r="AQ905" s="192"/>
      <c r="AR905" s="192"/>
      <c r="AS905" s="192"/>
      <c r="AT905" s="192"/>
      <c r="AU905" s="221"/>
      <c r="AV905" s="221"/>
      <c r="AW905" s="221"/>
      <c r="AX905" s="221"/>
    </row>
    <row r="906" spans="41:50" ht="15.75" customHeight="1">
      <c r="AO906" s="192"/>
      <c r="AP906" s="192"/>
      <c r="AQ906" s="192"/>
      <c r="AR906" s="192"/>
      <c r="AS906" s="192"/>
      <c r="AT906" s="192"/>
      <c r="AU906" s="221"/>
      <c r="AV906" s="221"/>
      <c r="AW906" s="221"/>
      <c r="AX906" s="221"/>
    </row>
    <row r="907" spans="41:50" ht="15.75" customHeight="1">
      <c r="AO907" s="192"/>
      <c r="AP907" s="192"/>
      <c r="AQ907" s="192"/>
      <c r="AR907" s="192"/>
      <c r="AS907" s="192"/>
      <c r="AT907" s="192"/>
      <c r="AU907" s="221"/>
      <c r="AV907" s="221"/>
      <c r="AW907" s="221"/>
      <c r="AX907" s="221"/>
    </row>
    <row r="908" spans="41:50" ht="15.75" customHeight="1">
      <c r="AO908" s="192"/>
      <c r="AP908" s="192"/>
      <c r="AQ908" s="192"/>
      <c r="AR908" s="192"/>
      <c r="AS908" s="192"/>
      <c r="AT908" s="192"/>
      <c r="AU908" s="221"/>
      <c r="AV908" s="221"/>
      <c r="AW908" s="221"/>
      <c r="AX908" s="221"/>
    </row>
    <row r="909" spans="41:50" ht="15.75" customHeight="1">
      <c r="AO909" s="192"/>
      <c r="AP909" s="192"/>
      <c r="AQ909" s="192"/>
      <c r="AR909" s="192"/>
      <c r="AS909" s="192"/>
      <c r="AT909" s="192"/>
      <c r="AU909" s="221"/>
      <c r="AV909" s="221"/>
      <c r="AW909" s="221"/>
      <c r="AX909" s="221"/>
    </row>
    <row r="910" spans="41:50" ht="15.75" customHeight="1">
      <c r="AO910" s="192"/>
      <c r="AP910" s="192"/>
      <c r="AQ910" s="192"/>
      <c r="AR910" s="192"/>
      <c r="AS910" s="192"/>
      <c r="AT910" s="192"/>
      <c r="AU910" s="221"/>
      <c r="AV910" s="221"/>
      <c r="AW910" s="221"/>
      <c r="AX910" s="221"/>
    </row>
    <row r="911" spans="41:50" ht="15.75" customHeight="1">
      <c r="AO911" s="192"/>
      <c r="AP911" s="192"/>
      <c r="AQ911" s="192"/>
      <c r="AR911" s="192"/>
      <c r="AS911" s="192"/>
      <c r="AT911" s="192"/>
      <c r="AU911" s="221"/>
      <c r="AV911" s="221"/>
      <c r="AW911" s="221"/>
      <c r="AX911" s="221"/>
    </row>
    <row r="912" spans="41:50" ht="15.75" customHeight="1">
      <c r="AO912" s="192"/>
      <c r="AP912" s="192"/>
      <c r="AQ912" s="192"/>
      <c r="AR912" s="192"/>
      <c r="AS912" s="192"/>
      <c r="AT912" s="192"/>
      <c r="AU912" s="221"/>
      <c r="AV912" s="221"/>
      <c r="AW912" s="221"/>
      <c r="AX912" s="221"/>
    </row>
    <row r="913" spans="41:50" ht="15.75" customHeight="1">
      <c r="AO913" s="192"/>
      <c r="AP913" s="192"/>
      <c r="AQ913" s="192"/>
      <c r="AR913" s="192"/>
      <c r="AS913" s="192"/>
      <c r="AT913" s="192"/>
      <c r="AU913" s="221"/>
      <c r="AV913" s="221"/>
      <c r="AW913" s="221"/>
      <c r="AX913" s="221"/>
    </row>
    <row r="914" spans="41:50" ht="15.75" customHeight="1">
      <c r="AO914" s="192"/>
      <c r="AP914" s="192"/>
      <c r="AQ914" s="192"/>
      <c r="AR914" s="192"/>
      <c r="AS914" s="192"/>
      <c r="AT914" s="192"/>
      <c r="AU914" s="221"/>
      <c r="AV914" s="221"/>
      <c r="AW914" s="221"/>
      <c r="AX914" s="221"/>
    </row>
    <row r="915" spans="41:50" ht="15.75" customHeight="1">
      <c r="AO915" s="192"/>
      <c r="AP915" s="192"/>
      <c r="AQ915" s="192"/>
      <c r="AR915" s="192"/>
      <c r="AS915" s="192"/>
      <c r="AT915" s="192"/>
      <c r="AU915" s="221"/>
      <c r="AV915" s="221"/>
      <c r="AW915" s="221"/>
      <c r="AX915" s="221"/>
    </row>
    <row r="916" spans="41:50" ht="15.75" customHeight="1">
      <c r="AO916" s="192"/>
      <c r="AP916" s="192"/>
      <c r="AQ916" s="192"/>
      <c r="AR916" s="192"/>
      <c r="AS916" s="192"/>
      <c r="AT916" s="192"/>
      <c r="AU916" s="221"/>
      <c r="AV916" s="221"/>
      <c r="AW916" s="221"/>
      <c r="AX916" s="221"/>
    </row>
    <row r="917" spans="41:50" ht="15.75" customHeight="1">
      <c r="AO917" s="192"/>
      <c r="AP917" s="192"/>
      <c r="AQ917" s="192"/>
      <c r="AR917" s="192"/>
      <c r="AS917" s="192"/>
      <c r="AT917" s="192"/>
      <c r="AU917" s="221"/>
      <c r="AV917" s="221"/>
      <c r="AW917" s="221"/>
      <c r="AX917" s="221"/>
    </row>
    <row r="918" spans="41:50" ht="15.75" customHeight="1">
      <c r="AO918" s="192"/>
      <c r="AP918" s="192"/>
      <c r="AQ918" s="192"/>
      <c r="AR918" s="192"/>
      <c r="AS918" s="192"/>
      <c r="AT918" s="192"/>
      <c r="AU918" s="221"/>
      <c r="AV918" s="221"/>
      <c r="AW918" s="221"/>
      <c r="AX918" s="221"/>
    </row>
    <row r="919" spans="41:50" ht="15.75" customHeight="1">
      <c r="AO919" s="192"/>
      <c r="AP919" s="192"/>
      <c r="AQ919" s="192"/>
      <c r="AR919" s="192"/>
      <c r="AS919" s="192"/>
      <c r="AT919" s="192"/>
      <c r="AU919" s="221"/>
      <c r="AV919" s="221"/>
      <c r="AW919" s="221"/>
      <c r="AX919" s="221"/>
    </row>
    <row r="920" spans="41:50" ht="15.75" customHeight="1">
      <c r="AO920" s="192"/>
      <c r="AP920" s="192"/>
      <c r="AQ920" s="192"/>
      <c r="AR920" s="192"/>
      <c r="AS920" s="192"/>
      <c r="AT920" s="192"/>
      <c r="AU920" s="221"/>
      <c r="AV920" s="221"/>
      <c r="AW920" s="221"/>
      <c r="AX920" s="221"/>
    </row>
    <row r="921" spans="41:50" ht="15.75" customHeight="1">
      <c r="AO921" s="192"/>
      <c r="AP921" s="192"/>
      <c r="AQ921" s="192"/>
      <c r="AR921" s="192"/>
      <c r="AS921" s="192"/>
      <c r="AT921" s="192"/>
      <c r="AU921" s="221"/>
      <c r="AV921" s="221"/>
      <c r="AW921" s="221"/>
      <c r="AX921" s="221"/>
    </row>
    <row r="922" spans="41:50" ht="15.75" customHeight="1">
      <c r="AO922" s="192"/>
      <c r="AP922" s="192"/>
      <c r="AQ922" s="192"/>
      <c r="AR922" s="192"/>
      <c r="AS922" s="192"/>
      <c r="AT922" s="192"/>
      <c r="AU922" s="221"/>
      <c r="AV922" s="221"/>
      <c r="AW922" s="221"/>
      <c r="AX922" s="221"/>
    </row>
    <row r="923" spans="41:50" ht="15.75" customHeight="1">
      <c r="AO923" s="192"/>
      <c r="AP923" s="192"/>
      <c r="AQ923" s="192"/>
      <c r="AR923" s="192"/>
      <c r="AS923" s="192"/>
      <c r="AT923" s="192"/>
      <c r="AU923" s="221"/>
      <c r="AV923" s="221"/>
      <c r="AW923" s="221"/>
      <c r="AX923" s="221"/>
    </row>
    <row r="924" spans="41:50" ht="15.75" customHeight="1">
      <c r="AO924" s="192"/>
      <c r="AP924" s="192"/>
      <c r="AQ924" s="192"/>
      <c r="AR924" s="192"/>
      <c r="AS924" s="192"/>
      <c r="AT924" s="192"/>
      <c r="AU924" s="221"/>
      <c r="AV924" s="221"/>
      <c r="AW924" s="221"/>
      <c r="AX924" s="221"/>
    </row>
    <row r="925" spans="41:50" ht="15.75" customHeight="1">
      <c r="AO925" s="192"/>
      <c r="AP925" s="192"/>
      <c r="AQ925" s="192"/>
      <c r="AR925" s="192"/>
      <c r="AS925" s="192"/>
      <c r="AT925" s="192"/>
      <c r="AU925" s="221"/>
      <c r="AV925" s="221"/>
      <c r="AW925" s="221"/>
      <c r="AX925" s="221"/>
    </row>
    <row r="926" spans="41:50" ht="15.75" customHeight="1">
      <c r="AO926" s="192"/>
      <c r="AP926" s="192"/>
      <c r="AQ926" s="192"/>
      <c r="AR926" s="192"/>
      <c r="AS926" s="192"/>
      <c r="AT926" s="192"/>
      <c r="AU926" s="221"/>
      <c r="AV926" s="221"/>
      <c r="AW926" s="221"/>
      <c r="AX926" s="221"/>
    </row>
    <row r="927" spans="41:50" ht="15.75" customHeight="1">
      <c r="AO927" s="192"/>
      <c r="AP927" s="192"/>
      <c r="AQ927" s="192"/>
      <c r="AR927" s="192"/>
      <c r="AS927" s="192"/>
      <c r="AT927" s="192"/>
      <c r="AU927" s="221"/>
      <c r="AV927" s="221"/>
      <c r="AW927" s="221"/>
      <c r="AX927" s="221"/>
    </row>
    <row r="928" spans="41:50" ht="15.75" customHeight="1">
      <c r="AO928" s="192"/>
      <c r="AP928" s="192"/>
      <c r="AQ928" s="192"/>
      <c r="AR928" s="192"/>
      <c r="AS928" s="192"/>
      <c r="AT928" s="192"/>
      <c r="AU928" s="221"/>
      <c r="AV928" s="221"/>
      <c r="AW928" s="221"/>
      <c r="AX928" s="221"/>
    </row>
    <row r="929" spans="41:50" ht="15.75" customHeight="1">
      <c r="AO929" s="192"/>
      <c r="AP929" s="192"/>
      <c r="AQ929" s="192"/>
      <c r="AR929" s="192"/>
      <c r="AS929" s="192"/>
      <c r="AT929" s="192"/>
      <c r="AU929" s="221"/>
      <c r="AV929" s="221"/>
      <c r="AW929" s="221"/>
      <c r="AX929" s="221"/>
    </row>
    <row r="930" spans="41:50" ht="15.75" customHeight="1">
      <c r="AO930" s="192"/>
      <c r="AP930" s="192"/>
      <c r="AQ930" s="192"/>
      <c r="AR930" s="192"/>
      <c r="AS930" s="192"/>
      <c r="AT930" s="192"/>
      <c r="AU930" s="221"/>
      <c r="AV930" s="221"/>
      <c r="AW930" s="221"/>
      <c r="AX930" s="221"/>
    </row>
    <row r="931" spans="41:50" ht="15.75" customHeight="1">
      <c r="AO931" s="192"/>
      <c r="AP931" s="192"/>
      <c r="AQ931" s="192"/>
      <c r="AR931" s="192"/>
      <c r="AS931" s="192"/>
      <c r="AT931" s="192"/>
      <c r="AU931" s="221"/>
      <c r="AV931" s="221"/>
      <c r="AW931" s="221"/>
      <c r="AX931" s="221"/>
    </row>
    <row r="932" spans="41:50" ht="15.75" customHeight="1">
      <c r="AO932" s="192"/>
      <c r="AP932" s="192"/>
      <c r="AQ932" s="192"/>
      <c r="AR932" s="192"/>
      <c r="AS932" s="192"/>
      <c r="AT932" s="192"/>
      <c r="AU932" s="221"/>
      <c r="AV932" s="221"/>
      <c r="AW932" s="221"/>
      <c r="AX932" s="221"/>
    </row>
    <row r="933" spans="41:50" ht="15.75" customHeight="1">
      <c r="AO933" s="192"/>
      <c r="AP933" s="192"/>
      <c r="AQ933" s="192"/>
      <c r="AR933" s="192"/>
      <c r="AS933" s="192"/>
      <c r="AT933" s="192"/>
      <c r="AU933" s="221"/>
      <c r="AV933" s="221"/>
      <c r="AW933" s="221"/>
      <c r="AX933" s="221"/>
    </row>
    <row r="934" spans="41:50" ht="15.75" customHeight="1">
      <c r="AO934" s="192"/>
      <c r="AP934" s="192"/>
      <c r="AQ934" s="192"/>
      <c r="AR934" s="192"/>
      <c r="AS934" s="192"/>
      <c r="AT934" s="192"/>
      <c r="AU934" s="221"/>
      <c r="AV934" s="221"/>
      <c r="AW934" s="221"/>
      <c r="AX934" s="221"/>
    </row>
    <row r="935" spans="41:50" ht="15.75" customHeight="1">
      <c r="AO935" s="192"/>
      <c r="AP935" s="192"/>
      <c r="AQ935" s="192"/>
      <c r="AR935" s="192"/>
      <c r="AS935" s="192"/>
      <c r="AT935" s="192"/>
      <c r="AU935" s="221"/>
      <c r="AV935" s="221"/>
      <c r="AW935" s="221"/>
      <c r="AX935" s="221"/>
    </row>
    <row r="936" spans="41:50" ht="15.75" customHeight="1">
      <c r="AO936" s="192"/>
      <c r="AP936" s="192"/>
      <c r="AQ936" s="192"/>
      <c r="AR936" s="192"/>
      <c r="AS936" s="192"/>
      <c r="AT936" s="192"/>
      <c r="AU936" s="221"/>
      <c r="AV936" s="221"/>
      <c r="AW936" s="221"/>
      <c r="AX936" s="221"/>
    </row>
    <row r="937" spans="41:50" ht="15.75" customHeight="1">
      <c r="AO937" s="192"/>
      <c r="AP937" s="192"/>
      <c r="AQ937" s="192"/>
      <c r="AR937" s="192"/>
      <c r="AS937" s="192"/>
      <c r="AT937" s="192"/>
      <c r="AU937" s="221"/>
      <c r="AV937" s="221"/>
      <c r="AW937" s="221"/>
      <c r="AX937" s="221"/>
    </row>
    <row r="938" spans="41:50" ht="15.75" customHeight="1">
      <c r="AO938" s="192"/>
      <c r="AP938" s="192"/>
      <c r="AQ938" s="192"/>
      <c r="AR938" s="192"/>
      <c r="AS938" s="192"/>
      <c r="AT938" s="192"/>
      <c r="AU938" s="221"/>
      <c r="AV938" s="221"/>
      <c r="AW938" s="221"/>
      <c r="AX938" s="221"/>
    </row>
    <row r="939" spans="41:50" ht="15.75" customHeight="1">
      <c r="AO939" s="192"/>
      <c r="AP939" s="192"/>
      <c r="AQ939" s="192"/>
      <c r="AR939" s="192"/>
      <c r="AS939" s="192"/>
      <c r="AT939" s="192"/>
      <c r="AU939" s="221"/>
      <c r="AV939" s="221"/>
      <c r="AW939" s="221"/>
      <c r="AX939" s="221"/>
    </row>
    <row r="940" spans="41:50" ht="15.75" customHeight="1">
      <c r="AO940" s="192"/>
      <c r="AP940" s="192"/>
      <c r="AQ940" s="192"/>
      <c r="AR940" s="192"/>
      <c r="AS940" s="192"/>
      <c r="AT940" s="192"/>
      <c r="AU940" s="221"/>
      <c r="AV940" s="221"/>
      <c r="AW940" s="221"/>
      <c r="AX940" s="221"/>
    </row>
    <row r="941" spans="41:50" ht="15.75" customHeight="1">
      <c r="AO941" s="192"/>
      <c r="AP941" s="192"/>
      <c r="AQ941" s="192"/>
      <c r="AR941" s="192"/>
      <c r="AS941" s="192"/>
      <c r="AT941" s="192"/>
      <c r="AU941" s="221"/>
      <c r="AV941" s="221"/>
      <c r="AW941" s="221"/>
      <c r="AX941" s="221"/>
    </row>
    <row r="942" spans="41:50" ht="15.75" customHeight="1">
      <c r="AO942" s="192"/>
      <c r="AP942" s="192"/>
      <c r="AQ942" s="192"/>
      <c r="AR942" s="192"/>
      <c r="AS942" s="192"/>
      <c r="AT942" s="192"/>
      <c r="AU942" s="221"/>
      <c r="AV942" s="221"/>
      <c r="AW942" s="221"/>
      <c r="AX942" s="221"/>
    </row>
    <row r="943" spans="41:50" ht="15.75" customHeight="1">
      <c r="AO943" s="192"/>
      <c r="AP943" s="192"/>
      <c r="AQ943" s="192"/>
      <c r="AR943" s="192"/>
      <c r="AS943" s="192"/>
      <c r="AT943" s="192"/>
      <c r="AU943" s="221"/>
      <c r="AV943" s="221"/>
      <c r="AW943" s="221"/>
      <c r="AX943" s="221"/>
    </row>
    <row r="944" spans="41:50" ht="15.75" customHeight="1">
      <c r="AO944" s="192"/>
      <c r="AP944" s="192"/>
      <c r="AQ944" s="192"/>
      <c r="AR944" s="192"/>
      <c r="AS944" s="192"/>
      <c r="AT944" s="192"/>
      <c r="AU944" s="221"/>
      <c r="AV944" s="221"/>
      <c r="AW944" s="221"/>
      <c r="AX944" s="221"/>
    </row>
    <row r="945" spans="41:50" ht="15.75" customHeight="1">
      <c r="AO945" s="192"/>
      <c r="AP945" s="192"/>
      <c r="AQ945" s="192"/>
      <c r="AR945" s="192"/>
      <c r="AS945" s="192"/>
      <c r="AT945" s="192"/>
      <c r="AU945" s="221"/>
      <c r="AV945" s="221"/>
      <c r="AW945" s="221"/>
      <c r="AX945" s="221"/>
    </row>
    <row r="946" spans="41:50" ht="15.75" customHeight="1">
      <c r="AO946" s="192"/>
      <c r="AP946" s="192"/>
      <c r="AQ946" s="192"/>
      <c r="AR946" s="192"/>
      <c r="AS946" s="192"/>
      <c r="AT946" s="192"/>
      <c r="AU946" s="221"/>
      <c r="AV946" s="221"/>
      <c r="AW946" s="221"/>
      <c r="AX946" s="221"/>
    </row>
    <row r="947" spans="41:50" ht="15.75" customHeight="1">
      <c r="AO947" s="192"/>
      <c r="AP947" s="192"/>
      <c r="AQ947" s="192"/>
      <c r="AR947" s="192"/>
      <c r="AS947" s="192"/>
      <c r="AT947" s="192"/>
      <c r="AU947" s="221"/>
      <c r="AV947" s="221"/>
      <c r="AW947" s="221"/>
      <c r="AX947" s="221"/>
    </row>
    <row r="948" spans="41:50" ht="15.75" customHeight="1">
      <c r="AO948" s="192"/>
      <c r="AP948" s="192"/>
      <c r="AQ948" s="192"/>
      <c r="AR948" s="192"/>
      <c r="AS948" s="192"/>
      <c r="AT948" s="192"/>
      <c r="AU948" s="221"/>
      <c r="AV948" s="221"/>
      <c r="AW948" s="221"/>
      <c r="AX948" s="221"/>
    </row>
    <row r="949" spans="41:50" ht="15.75" customHeight="1">
      <c r="AO949" s="192"/>
      <c r="AP949" s="192"/>
      <c r="AQ949" s="192"/>
      <c r="AR949" s="192"/>
      <c r="AS949" s="192"/>
      <c r="AT949" s="192"/>
      <c r="AU949" s="221"/>
      <c r="AV949" s="221"/>
      <c r="AW949" s="221"/>
      <c r="AX949" s="221"/>
    </row>
    <row r="950" spans="41:50" ht="15.75" customHeight="1">
      <c r="AO950" s="192"/>
      <c r="AP950" s="192"/>
      <c r="AQ950" s="192"/>
      <c r="AR950" s="192"/>
      <c r="AS950" s="192"/>
      <c r="AT950" s="192"/>
      <c r="AU950" s="221"/>
      <c r="AV950" s="221"/>
      <c r="AW950" s="221"/>
      <c r="AX950" s="221"/>
    </row>
    <row r="951" spans="41:50" ht="15.75" customHeight="1">
      <c r="AO951" s="192"/>
      <c r="AP951" s="192"/>
      <c r="AQ951" s="192"/>
      <c r="AR951" s="192"/>
      <c r="AS951" s="192"/>
      <c r="AT951" s="192"/>
      <c r="AU951" s="221"/>
      <c r="AV951" s="221"/>
      <c r="AW951" s="221"/>
      <c r="AX951" s="221"/>
    </row>
    <row r="952" spans="41:50" ht="15.75" customHeight="1">
      <c r="AO952" s="192"/>
      <c r="AP952" s="192"/>
      <c r="AQ952" s="192"/>
      <c r="AR952" s="192"/>
      <c r="AS952" s="192"/>
      <c r="AT952" s="192"/>
      <c r="AU952" s="221"/>
      <c r="AV952" s="221"/>
      <c r="AW952" s="221"/>
      <c r="AX952" s="221"/>
    </row>
    <row r="953" spans="41:50" ht="15.75" customHeight="1">
      <c r="AO953" s="192"/>
      <c r="AP953" s="192"/>
      <c r="AQ953" s="192"/>
      <c r="AR953" s="192"/>
      <c r="AS953" s="192"/>
      <c r="AT953" s="192"/>
      <c r="AU953" s="221"/>
      <c r="AV953" s="221"/>
      <c r="AW953" s="221"/>
      <c r="AX953" s="221"/>
    </row>
    <row r="954" spans="41:50" ht="15.75" customHeight="1">
      <c r="AO954" s="192"/>
      <c r="AP954" s="192"/>
      <c r="AQ954" s="192"/>
      <c r="AR954" s="192"/>
      <c r="AS954" s="192"/>
      <c r="AT954" s="192"/>
      <c r="AU954" s="221"/>
      <c r="AV954" s="221"/>
      <c r="AW954" s="221"/>
      <c r="AX954" s="221"/>
    </row>
    <row r="955" spans="41:50" ht="15.75" customHeight="1">
      <c r="AO955" s="192"/>
      <c r="AP955" s="192"/>
      <c r="AQ955" s="192"/>
      <c r="AR955" s="192"/>
      <c r="AS955" s="192"/>
      <c r="AT955" s="192"/>
      <c r="AU955" s="221"/>
      <c r="AV955" s="221"/>
      <c r="AW955" s="221"/>
      <c r="AX955" s="221"/>
    </row>
    <row r="956" spans="41:50" ht="15.75" customHeight="1">
      <c r="AO956" s="192"/>
      <c r="AP956" s="192"/>
      <c r="AQ956" s="192"/>
      <c r="AR956" s="192"/>
      <c r="AS956" s="192"/>
      <c r="AT956" s="192"/>
      <c r="AU956" s="221"/>
      <c r="AV956" s="221"/>
      <c r="AW956" s="221"/>
      <c r="AX956" s="221"/>
    </row>
    <row r="957" spans="41:50" ht="15.75" customHeight="1">
      <c r="AO957" s="192"/>
      <c r="AP957" s="192"/>
      <c r="AQ957" s="192"/>
      <c r="AR957" s="192"/>
      <c r="AS957" s="192"/>
      <c r="AT957" s="192"/>
      <c r="AU957" s="221"/>
      <c r="AV957" s="221"/>
      <c r="AW957" s="221"/>
      <c r="AX957" s="221"/>
    </row>
    <row r="958" spans="41:50" ht="15.75" customHeight="1">
      <c r="AO958" s="192"/>
      <c r="AP958" s="192"/>
      <c r="AQ958" s="192"/>
      <c r="AR958" s="192"/>
      <c r="AS958" s="192"/>
      <c r="AT958" s="192"/>
      <c r="AU958" s="221"/>
      <c r="AV958" s="221"/>
      <c r="AW958" s="221"/>
      <c r="AX958" s="221"/>
    </row>
    <row r="959" spans="41:50" ht="15.75" customHeight="1">
      <c r="AO959" s="192"/>
      <c r="AP959" s="192"/>
      <c r="AQ959" s="192"/>
      <c r="AR959" s="192"/>
      <c r="AS959" s="192"/>
      <c r="AT959" s="192"/>
      <c r="AU959" s="221"/>
      <c r="AV959" s="221"/>
      <c r="AW959" s="221"/>
      <c r="AX959" s="221"/>
    </row>
    <row r="960" spans="41:50" ht="15.75" customHeight="1">
      <c r="AO960" s="192"/>
      <c r="AP960" s="192"/>
      <c r="AQ960" s="192"/>
      <c r="AR960" s="192"/>
      <c r="AS960" s="192"/>
      <c r="AT960" s="192"/>
      <c r="AU960" s="221"/>
      <c r="AV960" s="221"/>
      <c r="AW960" s="221"/>
      <c r="AX960" s="221"/>
    </row>
    <row r="961" spans="41:50" ht="15.75" customHeight="1">
      <c r="AO961" s="192"/>
      <c r="AP961" s="192"/>
      <c r="AQ961" s="192"/>
      <c r="AR961" s="192"/>
      <c r="AS961" s="192"/>
      <c r="AT961" s="192"/>
      <c r="AU961" s="221"/>
      <c r="AV961" s="221"/>
      <c r="AW961" s="221"/>
      <c r="AX961" s="221"/>
    </row>
    <row r="962" spans="41:50" ht="15.75" customHeight="1">
      <c r="AO962" s="192"/>
      <c r="AP962" s="192"/>
      <c r="AQ962" s="192"/>
      <c r="AR962" s="192"/>
      <c r="AS962" s="192"/>
      <c r="AT962" s="192"/>
      <c r="AU962" s="221"/>
      <c r="AV962" s="221"/>
      <c r="AW962" s="221"/>
      <c r="AX962" s="221"/>
    </row>
    <row r="963" spans="41:50" ht="15.75" customHeight="1">
      <c r="AO963" s="192"/>
      <c r="AP963" s="192"/>
      <c r="AQ963" s="192"/>
      <c r="AR963" s="192"/>
      <c r="AS963" s="192"/>
      <c r="AT963" s="192"/>
      <c r="AU963" s="221"/>
      <c r="AV963" s="221"/>
      <c r="AW963" s="221"/>
      <c r="AX963" s="221"/>
    </row>
    <row r="964" spans="41:50" ht="15.75" customHeight="1">
      <c r="AO964" s="192"/>
      <c r="AP964" s="192"/>
      <c r="AQ964" s="192"/>
      <c r="AR964" s="192"/>
      <c r="AS964" s="192"/>
      <c r="AT964" s="192"/>
      <c r="AU964" s="221"/>
      <c r="AV964" s="221"/>
      <c r="AW964" s="221"/>
      <c r="AX964" s="221"/>
    </row>
    <row r="965" spans="41:50" ht="15.75" customHeight="1">
      <c r="AO965" s="192"/>
      <c r="AP965" s="192"/>
      <c r="AQ965" s="192"/>
      <c r="AR965" s="192"/>
      <c r="AS965" s="192"/>
      <c r="AT965" s="192"/>
      <c r="AU965" s="221"/>
      <c r="AV965" s="221"/>
      <c r="AW965" s="221"/>
      <c r="AX965" s="221"/>
    </row>
    <row r="966" spans="41:50" ht="15.75" customHeight="1">
      <c r="AO966" s="192"/>
      <c r="AP966" s="192"/>
      <c r="AQ966" s="192"/>
      <c r="AR966" s="192"/>
      <c r="AS966" s="192"/>
      <c r="AT966" s="192"/>
      <c r="AU966" s="221"/>
      <c r="AV966" s="221"/>
      <c r="AW966" s="221"/>
      <c r="AX966" s="221"/>
    </row>
    <row r="967" spans="41:50" ht="15.75" customHeight="1">
      <c r="AO967" s="192"/>
      <c r="AP967" s="192"/>
      <c r="AQ967" s="192"/>
      <c r="AR967" s="192"/>
      <c r="AS967" s="192"/>
      <c r="AT967" s="192"/>
      <c r="AU967" s="221"/>
      <c r="AV967" s="221"/>
      <c r="AW967" s="221"/>
      <c r="AX967" s="221"/>
    </row>
    <row r="968" spans="41:50" ht="15.75" customHeight="1">
      <c r="AO968" s="192"/>
      <c r="AP968" s="192"/>
      <c r="AQ968" s="192"/>
      <c r="AR968" s="192"/>
      <c r="AS968" s="192"/>
      <c r="AT968" s="192"/>
      <c r="AU968" s="221"/>
      <c r="AV968" s="221"/>
      <c r="AW968" s="221"/>
      <c r="AX968" s="221"/>
    </row>
    <row r="969" spans="41:50" ht="15.75" customHeight="1">
      <c r="AO969" s="192"/>
      <c r="AP969" s="192"/>
      <c r="AQ969" s="192"/>
      <c r="AR969" s="192"/>
      <c r="AS969" s="192"/>
      <c r="AT969" s="192"/>
      <c r="AU969" s="221"/>
      <c r="AV969" s="221"/>
      <c r="AW969" s="221"/>
      <c r="AX969" s="221"/>
    </row>
    <row r="970" spans="41:50" ht="15.75" customHeight="1">
      <c r="AO970" s="192"/>
      <c r="AP970" s="192"/>
      <c r="AQ970" s="192"/>
      <c r="AR970" s="192"/>
      <c r="AS970" s="192"/>
      <c r="AT970" s="192"/>
      <c r="AU970" s="221"/>
      <c r="AV970" s="221"/>
      <c r="AW970" s="221"/>
      <c r="AX970" s="221"/>
    </row>
    <row r="971" spans="41:50" ht="15.75" customHeight="1">
      <c r="AO971" s="192"/>
      <c r="AP971" s="192"/>
      <c r="AQ971" s="192"/>
      <c r="AR971" s="192"/>
      <c r="AS971" s="192"/>
      <c r="AT971" s="192"/>
      <c r="AU971" s="221"/>
      <c r="AV971" s="221"/>
      <c r="AW971" s="221"/>
      <c r="AX971" s="221"/>
    </row>
    <row r="972" spans="41:50" ht="15.75" customHeight="1">
      <c r="AO972" s="192"/>
      <c r="AP972" s="192"/>
      <c r="AQ972" s="192"/>
      <c r="AR972" s="192"/>
      <c r="AS972" s="192"/>
      <c r="AT972" s="192"/>
      <c r="AU972" s="221"/>
      <c r="AV972" s="221"/>
      <c r="AW972" s="221"/>
      <c r="AX972" s="221"/>
    </row>
    <row r="973" spans="41:50" ht="15.75" customHeight="1">
      <c r="AO973" s="192"/>
      <c r="AP973" s="192"/>
      <c r="AQ973" s="192"/>
      <c r="AR973" s="192"/>
      <c r="AS973" s="192"/>
      <c r="AT973" s="192"/>
      <c r="AU973" s="221"/>
      <c r="AV973" s="221"/>
      <c r="AW973" s="221"/>
      <c r="AX973" s="221"/>
    </row>
    <row r="974" spans="41:50" ht="15.75" customHeight="1">
      <c r="AO974" s="192"/>
      <c r="AP974" s="192"/>
      <c r="AQ974" s="192"/>
      <c r="AR974" s="192"/>
      <c r="AS974" s="192"/>
      <c r="AT974" s="192"/>
      <c r="AU974" s="221"/>
      <c r="AV974" s="221"/>
      <c r="AW974" s="221"/>
      <c r="AX974" s="221"/>
    </row>
    <row r="975" spans="41:50" ht="15.75" customHeight="1">
      <c r="AO975" s="192"/>
      <c r="AP975" s="192"/>
      <c r="AQ975" s="192"/>
      <c r="AR975" s="192"/>
      <c r="AS975" s="192"/>
      <c r="AT975" s="192"/>
      <c r="AU975" s="221"/>
      <c r="AV975" s="221"/>
      <c r="AW975" s="221"/>
      <c r="AX975" s="221"/>
    </row>
    <row r="976" spans="41:50" ht="15.75" customHeight="1">
      <c r="AO976" s="192"/>
      <c r="AP976" s="192"/>
      <c r="AQ976" s="192"/>
      <c r="AR976" s="192"/>
      <c r="AS976" s="192"/>
      <c r="AT976" s="192"/>
      <c r="AU976" s="221"/>
      <c r="AV976" s="221"/>
      <c r="AW976" s="221"/>
      <c r="AX976" s="221"/>
    </row>
    <row r="977" spans="41:50" ht="15.75" customHeight="1">
      <c r="AO977" s="192"/>
      <c r="AP977" s="192"/>
      <c r="AQ977" s="192"/>
      <c r="AR977" s="192"/>
      <c r="AS977" s="192"/>
      <c r="AT977" s="192"/>
      <c r="AU977" s="221"/>
      <c r="AV977" s="221"/>
      <c r="AW977" s="221"/>
      <c r="AX977" s="221"/>
    </row>
    <row r="978" spans="41:50" ht="15.75" customHeight="1">
      <c r="AO978" s="192"/>
      <c r="AP978" s="192"/>
      <c r="AQ978" s="192"/>
      <c r="AR978" s="192"/>
      <c r="AS978" s="192"/>
      <c r="AT978" s="192"/>
      <c r="AU978" s="221"/>
      <c r="AV978" s="221"/>
      <c r="AW978" s="221"/>
      <c r="AX978" s="221"/>
    </row>
    <row r="979" spans="41:50" ht="15.75" customHeight="1">
      <c r="AO979" s="192"/>
      <c r="AP979" s="192"/>
      <c r="AQ979" s="192"/>
      <c r="AR979" s="192"/>
      <c r="AS979" s="192"/>
      <c r="AT979" s="192"/>
      <c r="AU979" s="221"/>
      <c r="AV979" s="221"/>
      <c r="AW979" s="221"/>
      <c r="AX979" s="221"/>
    </row>
    <row r="980" spans="41:50" ht="15.75" customHeight="1">
      <c r="AO980" s="192"/>
      <c r="AP980" s="192"/>
      <c r="AQ980" s="192"/>
      <c r="AR980" s="192"/>
      <c r="AS980" s="192"/>
      <c r="AT980" s="192"/>
      <c r="AU980" s="221"/>
      <c r="AV980" s="221"/>
      <c r="AW980" s="221"/>
      <c r="AX980" s="221"/>
    </row>
    <row r="981" spans="41:50" ht="15.75" customHeight="1">
      <c r="AO981" s="192"/>
      <c r="AP981" s="192"/>
      <c r="AQ981" s="192"/>
      <c r="AR981" s="192"/>
      <c r="AS981" s="192"/>
      <c r="AT981" s="192"/>
      <c r="AU981" s="221"/>
      <c r="AV981" s="221"/>
      <c r="AW981" s="221"/>
      <c r="AX981" s="221"/>
    </row>
    <row r="982" spans="41:50" ht="15.75" customHeight="1">
      <c r="AO982" s="192"/>
      <c r="AP982" s="192"/>
      <c r="AQ982" s="192"/>
      <c r="AR982" s="192"/>
      <c r="AS982" s="192"/>
      <c r="AT982" s="192"/>
      <c r="AU982" s="221"/>
      <c r="AV982" s="221"/>
      <c r="AW982" s="221"/>
      <c r="AX982" s="221"/>
    </row>
    <row r="983" spans="41:50" ht="15.75" customHeight="1">
      <c r="AO983" s="192"/>
      <c r="AP983" s="192"/>
      <c r="AQ983" s="192"/>
      <c r="AR983" s="192"/>
      <c r="AS983" s="192"/>
      <c r="AT983" s="192"/>
      <c r="AU983" s="221"/>
      <c r="AV983" s="221"/>
      <c r="AW983" s="221"/>
      <c r="AX983" s="221"/>
    </row>
    <row r="984" spans="41:50" ht="15.75" customHeight="1">
      <c r="AO984" s="192"/>
      <c r="AP984" s="192"/>
      <c r="AQ984" s="192"/>
      <c r="AR984" s="192"/>
      <c r="AS984" s="192"/>
      <c r="AT984" s="192"/>
      <c r="AU984" s="221"/>
      <c r="AV984" s="221"/>
      <c r="AW984" s="221"/>
      <c r="AX984" s="221"/>
    </row>
    <row r="985" spans="41:50" ht="15.75" customHeight="1">
      <c r="AO985" s="192"/>
      <c r="AP985" s="192"/>
      <c r="AQ985" s="192"/>
      <c r="AR985" s="192"/>
      <c r="AS985" s="192"/>
      <c r="AT985" s="192"/>
      <c r="AU985" s="221"/>
      <c r="AV985" s="221"/>
      <c r="AW985" s="221"/>
      <c r="AX985" s="221"/>
    </row>
    <row r="986" spans="41:50" ht="15.75" customHeight="1">
      <c r="AO986" s="192"/>
      <c r="AP986" s="192"/>
      <c r="AQ986" s="192"/>
      <c r="AR986" s="192"/>
      <c r="AS986" s="192"/>
      <c r="AT986" s="192"/>
      <c r="AU986" s="221"/>
      <c r="AV986" s="221"/>
      <c r="AW986" s="221"/>
      <c r="AX986" s="221"/>
    </row>
    <row r="987" spans="41:50" ht="15.75" customHeight="1">
      <c r="AO987" s="192"/>
      <c r="AP987" s="192"/>
      <c r="AQ987" s="192"/>
      <c r="AR987" s="192"/>
      <c r="AS987" s="192"/>
      <c r="AT987" s="192"/>
      <c r="AU987" s="221"/>
      <c r="AV987" s="221"/>
      <c r="AW987" s="221"/>
      <c r="AX987" s="221"/>
    </row>
    <row r="988" spans="41:50" ht="15.75" customHeight="1">
      <c r="AO988" s="192"/>
      <c r="AP988" s="192"/>
      <c r="AQ988" s="192"/>
      <c r="AR988" s="192"/>
      <c r="AS988" s="192"/>
      <c r="AT988" s="192"/>
      <c r="AU988" s="221"/>
      <c r="AV988" s="221"/>
      <c r="AW988" s="221"/>
      <c r="AX988" s="221"/>
    </row>
    <row r="989" spans="41:50" ht="15.75" customHeight="1">
      <c r="AO989" s="192"/>
      <c r="AP989" s="192"/>
      <c r="AQ989" s="192"/>
      <c r="AR989" s="192"/>
      <c r="AS989" s="192"/>
      <c r="AT989" s="192"/>
      <c r="AU989" s="221"/>
      <c r="AV989" s="221"/>
      <c r="AW989" s="221"/>
      <c r="AX989" s="221"/>
    </row>
    <row r="990" spans="41:50" ht="15.75" customHeight="1">
      <c r="AO990" s="192"/>
      <c r="AP990" s="192"/>
      <c r="AQ990" s="192"/>
      <c r="AR990" s="192"/>
      <c r="AS990" s="192"/>
      <c r="AT990" s="192"/>
      <c r="AU990" s="221"/>
      <c r="AV990" s="221"/>
      <c r="AW990" s="221"/>
      <c r="AX990" s="221"/>
    </row>
    <row r="991" spans="41:50" ht="15.75" customHeight="1">
      <c r="AO991" s="192"/>
      <c r="AP991" s="192"/>
      <c r="AQ991" s="192"/>
      <c r="AR991" s="192"/>
      <c r="AS991" s="192"/>
      <c r="AT991" s="192"/>
      <c r="AU991" s="221"/>
      <c r="AV991" s="221"/>
      <c r="AW991" s="221"/>
      <c r="AX991" s="221"/>
    </row>
    <row r="992" spans="41:50" ht="15.75" customHeight="1">
      <c r="AO992" s="192"/>
      <c r="AP992" s="192"/>
      <c r="AQ992" s="192"/>
      <c r="AR992" s="192"/>
      <c r="AS992" s="192"/>
      <c r="AT992" s="192"/>
      <c r="AU992" s="221"/>
      <c r="AV992" s="221"/>
      <c r="AW992" s="221"/>
      <c r="AX992" s="221"/>
    </row>
    <row r="993" spans="41:50" ht="15.75" customHeight="1">
      <c r="AO993" s="192"/>
      <c r="AP993" s="192"/>
      <c r="AQ993" s="192"/>
      <c r="AR993" s="192"/>
      <c r="AS993" s="192"/>
      <c r="AT993" s="192"/>
      <c r="AU993" s="221"/>
      <c r="AV993" s="221"/>
      <c r="AW993" s="221"/>
      <c r="AX993" s="221"/>
    </row>
    <row r="994" spans="41:50" ht="15.75" customHeight="1">
      <c r="AO994" s="192"/>
      <c r="AP994" s="192"/>
      <c r="AQ994" s="192"/>
      <c r="AR994" s="192"/>
      <c r="AS994" s="192"/>
      <c r="AT994" s="192"/>
      <c r="AU994" s="221"/>
      <c r="AV994" s="221"/>
      <c r="AW994" s="221"/>
      <c r="AX994" s="221"/>
    </row>
    <row r="995" spans="41:50" ht="15.75" customHeight="1">
      <c r="AO995" s="192"/>
      <c r="AP995" s="192"/>
      <c r="AQ995" s="192"/>
      <c r="AR995" s="192"/>
      <c r="AS995" s="192"/>
      <c r="AT995" s="192"/>
      <c r="AU995" s="221"/>
      <c r="AV995" s="221"/>
      <c r="AW995" s="221"/>
      <c r="AX995" s="221"/>
    </row>
    <row r="996" spans="41:50" ht="15.75" customHeight="1">
      <c r="AO996" s="192"/>
      <c r="AP996" s="192"/>
      <c r="AQ996" s="192"/>
      <c r="AR996" s="192"/>
      <c r="AS996" s="192"/>
      <c r="AT996" s="192"/>
      <c r="AU996" s="221"/>
      <c r="AV996" s="221"/>
      <c r="AW996" s="221"/>
      <c r="AX996" s="221"/>
    </row>
    <row r="997" spans="41:50" ht="15.75" customHeight="1">
      <c r="AO997" s="192"/>
      <c r="AP997" s="192"/>
      <c r="AQ997" s="192"/>
      <c r="AR997" s="192"/>
      <c r="AS997" s="192"/>
      <c r="AT997" s="192"/>
      <c r="AU997" s="221"/>
      <c r="AV997" s="221"/>
      <c r="AW997" s="221"/>
      <c r="AX997" s="221"/>
    </row>
    <row r="998" spans="41:50" ht="15.75" customHeight="1">
      <c r="AO998" s="192"/>
      <c r="AP998" s="192"/>
      <c r="AQ998" s="192"/>
      <c r="AR998" s="192"/>
      <c r="AS998" s="192"/>
      <c r="AT998" s="192"/>
      <c r="AU998" s="221"/>
      <c r="AV998" s="221"/>
      <c r="AW998" s="221"/>
      <c r="AX998" s="221"/>
    </row>
    <row r="999" spans="41:50" ht="15.75" customHeight="1">
      <c r="AO999" s="192"/>
      <c r="AP999" s="192"/>
      <c r="AQ999" s="192"/>
      <c r="AR999" s="192"/>
      <c r="AS999" s="192"/>
      <c r="AT999" s="192"/>
      <c r="AU999" s="221"/>
      <c r="AV999" s="221"/>
      <c r="AW999" s="221"/>
      <c r="AX999" s="221"/>
    </row>
  </sheetData>
  <mergeCells count="8">
    <mergeCell ref="AK1:AN1"/>
    <mergeCell ref="AC2:AD2"/>
    <mergeCell ref="E3:F3"/>
    <mergeCell ref="S3:T3"/>
    <mergeCell ref="AC3:AD3"/>
    <mergeCell ref="D1:M1"/>
    <mergeCell ref="R1:AA1"/>
    <mergeCell ref="AB1:AI1"/>
  </mergeCells>
  <conditionalFormatting sqref="AU6:AV140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/>
  <pageMargins left="0.25" right="0.25" top="1" bottom="0.75" header="0" footer="0"/>
  <pageSetup pageOrder="overThenDown" orientation="landscape"/>
  <headerFooter>
    <oddHeader>&amp;CYYYY MUNICIPAL ELECTRIC INFORMATION</oddHeader>
    <oddFooter>&amp;LSource: ME-1 (IUB 24/7)&amp;CPage &amp;P of &amp;R&amp;D</oddFooter>
  </headerFooter>
  <colBreaks count="1" manualBreakCount="1">
    <brk id="1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J1001"/>
  <sheetViews>
    <sheetView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11.23046875" defaultRowHeight="15" customHeight="1"/>
  <cols>
    <col min="1" max="1" width="6.765625" customWidth="1"/>
    <col min="2" max="2" width="3.23046875" customWidth="1"/>
    <col min="3" max="3" width="31.765625" customWidth="1"/>
    <col min="4" max="6" width="11.69140625" bestFit="1" customWidth="1"/>
    <col min="7" max="8" width="9.07421875" customWidth="1"/>
    <col min="9" max="10" width="9.07421875" bestFit="1" customWidth="1"/>
    <col min="11" max="15" width="10.69140625" bestFit="1" customWidth="1"/>
    <col min="16" max="16" width="11.69140625" bestFit="1" customWidth="1"/>
    <col min="17" max="17" width="9.84375" bestFit="1" customWidth="1"/>
    <col min="18" max="20" width="11.69140625" bestFit="1" customWidth="1"/>
    <col min="21" max="21" width="8.07421875" bestFit="1" customWidth="1"/>
    <col min="22" max="22" width="9.53515625" bestFit="1" customWidth="1"/>
    <col min="23" max="23" width="8" bestFit="1" customWidth="1"/>
    <col min="24" max="24" width="9.53515625" bestFit="1" customWidth="1"/>
    <col min="25" max="25" width="11.07421875" bestFit="1" customWidth="1"/>
    <col min="26" max="26" width="10.765625" customWidth="1"/>
    <col min="27" max="27" width="11.69140625" customWidth="1"/>
    <col min="28" max="28" width="6.765625" customWidth="1"/>
    <col min="29" max="29" width="5.84375" customWidth="1"/>
    <col min="30" max="30" width="6" customWidth="1"/>
    <col min="31" max="31" width="5.07421875" customWidth="1"/>
    <col min="32" max="34" width="5.23046875" customWidth="1"/>
    <col min="35" max="35" width="8.765625" customWidth="1"/>
    <col min="36" max="36" width="3.23046875" customWidth="1"/>
    <col min="37" max="37" width="7.53515625" customWidth="1"/>
    <col min="38" max="38" width="2" customWidth="1"/>
    <col min="39" max="41" width="9.765625" customWidth="1"/>
    <col min="42" max="42" width="1.53515625" customWidth="1"/>
    <col min="43" max="43" width="12.765625" customWidth="1"/>
    <col min="44" max="44" width="13.765625" customWidth="1"/>
    <col min="45" max="45" width="3.23046875" customWidth="1"/>
    <col min="46" max="46" width="12.765625" customWidth="1"/>
    <col min="47" max="47" width="13.765625" customWidth="1"/>
    <col min="48" max="48" width="2.53515625" customWidth="1"/>
    <col min="49" max="49" width="11.765625" customWidth="1"/>
    <col min="50" max="50" width="12.765625" customWidth="1"/>
    <col min="51" max="51" width="1.765625" customWidth="1"/>
    <col min="52" max="52" width="56.23046875" customWidth="1"/>
    <col min="53" max="62" width="9.765625" customWidth="1"/>
  </cols>
  <sheetData>
    <row r="1" spans="1:62" ht="15.75" customHeight="1">
      <c r="A1" s="2"/>
      <c r="B1" s="4"/>
      <c r="C1" s="5"/>
      <c r="D1" s="296" t="s">
        <v>0</v>
      </c>
      <c r="E1" s="276"/>
      <c r="F1" s="276"/>
      <c r="G1" s="276"/>
      <c r="H1" s="276"/>
      <c r="I1" s="276"/>
      <c r="J1" s="276"/>
      <c r="K1" s="276"/>
      <c r="L1" s="276"/>
      <c r="M1" s="277"/>
      <c r="N1" s="5"/>
      <c r="O1" s="6"/>
      <c r="P1" s="6"/>
      <c r="Q1" s="6"/>
      <c r="R1" s="297" t="s">
        <v>2</v>
      </c>
      <c r="S1" s="276"/>
      <c r="T1" s="276"/>
      <c r="U1" s="276"/>
      <c r="V1" s="276"/>
      <c r="W1" s="276"/>
      <c r="X1" s="276"/>
      <c r="Y1" s="276"/>
      <c r="Z1" s="276"/>
      <c r="AA1" s="277"/>
      <c r="AB1" s="297" t="s">
        <v>3</v>
      </c>
      <c r="AC1" s="276"/>
      <c r="AD1" s="276"/>
      <c r="AE1" s="276"/>
      <c r="AF1" s="276"/>
      <c r="AG1" s="276"/>
      <c r="AH1" s="276"/>
      <c r="AI1" s="277"/>
      <c r="AJ1" s="2"/>
      <c r="AK1" s="7" t="s">
        <v>4</v>
      </c>
      <c r="AL1" s="8"/>
      <c r="AM1" s="298" t="s">
        <v>5</v>
      </c>
      <c r="AN1" s="299"/>
      <c r="AO1" s="300"/>
      <c r="AP1" s="9"/>
      <c r="AQ1" s="306" t="s">
        <v>6</v>
      </c>
      <c r="AR1" s="306" t="s">
        <v>7</v>
      </c>
      <c r="AS1" s="10"/>
      <c r="AT1" s="306" t="s">
        <v>8</v>
      </c>
      <c r="AU1" s="306" t="s">
        <v>9</v>
      </c>
      <c r="AV1" s="11"/>
      <c r="AW1" s="53"/>
      <c r="AX1" s="60"/>
      <c r="AY1" s="65"/>
      <c r="AZ1" s="53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spans="1:62" ht="36" customHeight="1">
      <c r="A2" s="2"/>
      <c r="B2" s="68"/>
      <c r="C2" s="70"/>
      <c r="D2" s="71">
        <v>44</v>
      </c>
      <c r="E2" s="72"/>
      <c r="F2" s="73"/>
      <c r="G2" s="72" t="s">
        <v>72</v>
      </c>
      <c r="H2" s="72" t="s">
        <v>73</v>
      </c>
      <c r="I2" s="74"/>
      <c r="J2" s="72"/>
      <c r="K2" s="75" t="s">
        <v>74</v>
      </c>
      <c r="L2" s="72"/>
      <c r="M2" s="75" t="s">
        <v>75</v>
      </c>
      <c r="N2" s="72"/>
      <c r="O2" s="75" t="s">
        <v>75</v>
      </c>
      <c r="P2" s="72" t="s">
        <v>75</v>
      </c>
      <c r="Q2" s="75" t="s">
        <v>76</v>
      </c>
      <c r="R2" s="72"/>
      <c r="S2" s="72"/>
      <c r="T2" s="73"/>
      <c r="U2" s="72" t="s">
        <v>72</v>
      </c>
      <c r="V2" s="72" t="s">
        <v>73</v>
      </c>
      <c r="W2" s="72"/>
      <c r="X2" s="72"/>
      <c r="Y2" s="75" t="s">
        <v>74</v>
      </c>
      <c r="Z2" s="72"/>
      <c r="AA2" s="77"/>
      <c r="AB2" s="72"/>
      <c r="AC2" s="301" t="s">
        <v>77</v>
      </c>
      <c r="AD2" s="300"/>
      <c r="AE2" s="72" t="s">
        <v>72</v>
      </c>
      <c r="AF2" s="72" t="s">
        <v>79</v>
      </c>
      <c r="AG2" s="72" t="s">
        <v>80</v>
      </c>
      <c r="AH2" s="72"/>
      <c r="AI2" s="77"/>
      <c r="AJ2" s="2"/>
      <c r="AK2" s="75" t="s">
        <v>82</v>
      </c>
      <c r="AL2" s="85"/>
      <c r="AM2" s="86"/>
      <c r="AN2" s="86" t="s">
        <v>83</v>
      </c>
      <c r="AO2" s="86" t="s">
        <v>83</v>
      </c>
      <c r="AP2" s="86"/>
      <c r="AQ2" s="303"/>
      <c r="AR2" s="303"/>
      <c r="AS2" s="87"/>
      <c r="AT2" s="303"/>
      <c r="AU2" s="303"/>
      <c r="AV2" s="11"/>
      <c r="AW2" s="302" t="s">
        <v>84</v>
      </c>
      <c r="AX2" s="302" t="s">
        <v>86</v>
      </c>
      <c r="AY2" s="65"/>
      <c r="AZ2" s="305" t="s">
        <v>87</v>
      </c>
      <c r="BA2" s="11"/>
      <c r="BB2" s="11"/>
      <c r="BC2" s="11"/>
      <c r="BD2" s="11"/>
      <c r="BE2" s="11"/>
      <c r="BF2" s="11"/>
      <c r="BG2" s="11"/>
      <c r="BH2" s="11"/>
      <c r="BI2" s="11"/>
      <c r="BJ2" s="11"/>
    </row>
    <row r="3" spans="1:62" ht="12.75" customHeight="1">
      <c r="A3" s="2"/>
      <c r="B3" s="68"/>
      <c r="C3" s="2"/>
      <c r="D3" s="72"/>
      <c r="E3" s="295" t="s">
        <v>88</v>
      </c>
      <c r="F3" s="282"/>
      <c r="G3" s="72" t="s">
        <v>90</v>
      </c>
      <c r="H3" s="72" t="s">
        <v>91</v>
      </c>
      <c r="I3" s="74" t="s">
        <v>92</v>
      </c>
      <c r="J3" s="72" t="s">
        <v>83</v>
      </c>
      <c r="K3" s="75" t="s">
        <v>93</v>
      </c>
      <c r="L3" s="72" t="s">
        <v>94</v>
      </c>
      <c r="M3" s="75" t="s">
        <v>95</v>
      </c>
      <c r="N3" s="72" t="s">
        <v>96</v>
      </c>
      <c r="O3" s="75" t="s">
        <v>97</v>
      </c>
      <c r="P3" s="72" t="s">
        <v>97</v>
      </c>
      <c r="Q3" s="75" t="s">
        <v>97</v>
      </c>
      <c r="R3" s="72"/>
      <c r="S3" s="295" t="s">
        <v>88</v>
      </c>
      <c r="T3" s="282"/>
      <c r="U3" s="72" t="s">
        <v>90</v>
      </c>
      <c r="V3" s="72" t="s">
        <v>91</v>
      </c>
      <c r="W3" s="74" t="s">
        <v>92</v>
      </c>
      <c r="X3" s="72" t="s">
        <v>83</v>
      </c>
      <c r="Y3" s="75" t="s">
        <v>93</v>
      </c>
      <c r="Z3" s="72" t="s">
        <v>94</v>
      </c>
      <c r="AA3" s="77"/>
      <c r="AB3" s="72"/>
      <c r="AC3" s="295" t="s">
        <v>98</v>
      </c>
      <c r="AD3" s="282"/>
      <c r="AE3" s="72" t="s">
        <v>99</v>
      </c>
      <c r="AF3" s="72" t="s">
        <v>100</v>
      </c>
      <c r="AG3" s="74" t="s">
        <v>101</v>
      </c>
      <c r="AH3" s="72" t="s">
        <v>83</v>
      </c>
      <c r="AI3" s="77"/>
      <c r="AJ3" s="2"/>
      <c r="AK3" s="75" t="s">
        <v>2</v>
      </c>
      <c r="AL3" s="85"/>
      <c r="AM3" s="86" t="s">
        <v>102</v>
      </c>
      <c r="AN3" s="86" t="s">
        <v>103</v>
      </c>
      <c r="AO3" s="86" t="s">
        <v>103</v>
      </c>
      <c r="AP3" s="86"/>
      <c r="AQ3" s="303"/>
      <c r="AR3" s="303"/>
      <c r="AS3" s="87"/>
      <c r="AT3" s="303"/>
      <c r="AU3" s="303"/>
      <c r="AV3" s="11"/>
      <c r="AW3" s="303"/>
      <c r="AX3" s="303"/>
      <c r="AY3" s="65"/>
      <c r="AZ3" s="303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spans="1:62" ht="12.75" customHeight="1">
      <c r="A4" s="103" t="s">
        <v>105</v>
      </c>
      <c r="B4" s="104" t="s">
        <v>107</v>
      </c>
      <c r="C4" s="103" t="s">
        <v>108</v>
      </c>
      <c r="D4" s="100" t="s">
        <v>109</v>
      </c>
      <c r="E4" s="100" t="s">
        <v>110</v>
      </c>
      <c r="F4" s="100" t="s">
        <v>111</v>
      </c>
      <c r="G4" s="100" t="s">
        <v>112</v>
      </c>
      <c r="H4" s="100" t="s">
        <v>113</v>
      </c>
      <c r="I4" s="106" t="s">
        <v>114</v>
      </c>
      <c r="J4" s="100" t="s">
        <v>116</v>
      </c>
      <c r="K4" s="108" t="s">
        <v>22</v>
      </c>
      <c r="L4" s="100" t="s">
        <v>117</v>
      </c>
      <c r="M4" s="108" t="s">
        <v>20</v>
      </c>
      <c r="N4" s="100" t="s">
        <v>20</v>
      </c>
      <c r="O4" s="108" t="s">
        <v>20</v>
      </c>
      <c r="P4" s="100" t="s">
        <v>119</v>
      </c>
      <c r="Q4" s="108" t="s">
        <v>120</v>
      </c>
      <c r="R4" s="100" t="s">
        <v>109</v>
      </c>
      <c r="S4" s="100" t="s">
        <v>110</v>
      </c>
      <c r="T4" s="100" t="s">
        <v>111</v>
      </c>
      <c r="U4" s="100" t="s">
        <v>112</v>
      </c>
      <c r="V4" s="100" t="s">
        <v>113</v>
      </c>
      <c r="W4" s="106" t="s">
        <v>114</v>
      </c>
      <c r="X4" s="100" t="s">
        <v>116</v>
      </c>
      <c r="Y4" s="108" t="s">
        <v>22</v>
      </c>
      <c r="Z4" s="100" t="s">
        <v>117</v>
      </c>
      <c r="AA4" s="109" t="s">
        <v>74</v>
      </c>
      <c r="AB4" s="100" t="s">
        <v>121</v>
      </c>
      <c r="AC4" s="100" t="s">
        <v>110</v>
      </c>
      <c r="AD4" s="100" t="s">
        <v>111</v>
      </c>
      <c r="AE4" s="100" t="s">
        <v>122</v>
      </c>
      <c r="AF4" s="100" t="s">
        <v>123</v>
      </c>
      <c r="AG4" s="106" t="s">
        <v>114</v>
      </c>
      <c r="AH4" s="100" t="s">
        <v>116</v>
      </c>
      <c r="AI4" s="109" t="s">
        <v>75</v>
      </c>
      <c r="AJ4" s="2"/>
      <c r="AK4" s="108" t="s">
        <v>124</v>
      </c>
      <c r="AL4" s="112"/>
      <c r="AM4" s="110" t="s">
        <v>20</v>
      </c>
      <c r="AN4" s="110" t="s">
        <v>80</v>
      </c>
      <c r="AO4" s="110" t="s">
        <v>126</v>
      </c>
      <c r="AP4" s="110"/>
      <c r="AQ4" s="304"/>
      <c r="AR4" s="304"/>
      <c r="AS4" s="113"/>
      <c r="AT4" s="304"/>
      <c r="AU4" s="304"/>
      <c r="AV4" s="11"/>
      <c r="AW4" s="304"/>
      <c r="AX4" s="304"/>
      <c r="AY4" s="65"/>
      <c r="AZ4" s="304"/>
      <c r="BA4" s="11"/>
      <c r="BB4" s="11"/>
      <c r="BC4" s="11"/>
      <c r="BD4" s="11"/>
      <c r="BE4" s="11"/>
      <c r="BF4" s="11"/>
      <c r="BG4" s="11"/>
      <c r="BH4" s="11"/>
      <c r="BI4" s="11"/>
      <c r="BJ4" s="11"/>
    </row>
    <row r="5" spans="1:62" ht="12.75" customHeight="1">
      <c r="A5" s="2"/>
      <c r="B5" s="68"/>
      <c r="C5" s="2"/>
      <c r="D5" s="117"/>
      <c r="E5" s="117"/>
      <c r="F5" s="117"/>
      <c r="G5" s="117"/>
      <c r="H5" s="117"/>
      <c r="I5" s="119"/>
      <c r="J5" s="117"/>
      <c r="K5" s="121"/>
      <c r="L5" s="117"/>
      <c r="M5" s="121"/>
      <c r="N5" s="117"/>
      <c r="O5" s="121"/>
      <c r="P5" s="117"/>
      <c r="Q5" s="121"/>
      <c r="R5" s="117"/>
      <c r="S5" s="117"/>
      <c r="T5" s="117"/>
      <c r="U5" s="117"/>
      <c r="V5" s="117"/>
      <c r="W5" s="117"/>
      <c r="X5" s="117"/>
      <c r="Y5" s="121"/>
      <c r="Z5" s="117"/>
      <c r="AA5" s="123"/>
      <c r="AB5" s="117"/>
      <c r="AC5" s="117"/>
      <c r="AD5" s="117"/>
      <c r="AE5" s="117"/>
      <c r="AF5" s="117"/>
      <c r="AG5" s="117"/>
      <c r="AH5" s="117"/>
      <c r="AI5" s="123"/>
      <c r="AJ5" s="2"/>
      <c r="AK5" s="121"/>
      <c r="AL5" s="85"/>
      <c r="AM5" s="85"/>
      <c r="AN5" s="85"/>
      <c r="AO5" s="125"/>
      <c r="AP5" s="126"/>
      <c r="AQ5" s="127"/>
      <c r="AR5" s="128"/>
      <c r="AS5" s="129"/>
      <c r="AT5" s="127"/>
      <c r="AU5" s="128"/>
      <c r="AV5" s="11"/>
      <c r="AW5" s="131"/>
      <c r="AX5" s="132"/>
      <c r="AY5" s="65"/>
      <c r="AZ5" s="65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spans="1:62" ht="12.75" customHeight="1">
      <c r="A6" s="2"/>
      <c r="B6" s="68"/>
      <c r="C6" s="133" t="s">
        <v>133</v>
      </c>
      <c r="D6" s="117"/>
      <c r="E6" s="117"/>
      <c r="F6" s="117"/>
      <c r="G6" s="117"/>
      <c r="H6" s="117"/>
      <c r="I6" s="119"/>
      <c r="J6" s="117"/>
      <c r="K6" s="121"/>
      <c r="L6" s="117"/>
      <c r="M6" s="121"/>
      <c r="N6" s="117"/>
      <c r="O6" s="121"/>
      <c r="P6" s="117"/>
      <c r="Q6" s="121"/>
      <c r="R6" s="117"/>
      <c r="S6" s="117"/>
      <c r="T6" s="117"/>
      <c r="U6" s="117"/>
      <c r="V6" s="117"/>
      <c r="W6" s="117"/>
      <c r="X6" s="117"/>
      <c r="Y6" s="121"/>
      <c r="Z6" s="117"/>
      <c r="AA6" s="123"/>
      <c r="AB6" s="117"/>
      <c r="AC6" s="117"/>
      <c r="AD6" s="117"/>
      <c r="AE6" s="117"/>
      <c r="AF6" s="117"/>
      <c r="AG6" s="117"/>
      <c r="AH6" s="117"/>
      <c r="AI6" s="123"/>
      <c r="AJ6" s="2"/>
      <c r="AK6" s="121"/>
      <c r="AL6" s="134"/>
      <c r="AM6" s="134"/>
      <c r="AN6" s="134"/>
      <c r="AO6" s="135"/>
      <c r="AP6" s="136"/>
      <c r="AQ6" s="127"/>
      <c r="AR6" s="128"/>
      <c r="AS6" s="129"/>
      <c r="AT6" s="127"/>
      <c r="AU6" s="128"/>
      <c r="AV6" s="11"/>
      <c r="AW6" s="137"/>
      <c r="AX6" s="138"/>
      <c r="AY6" s="65"/>
      <c r="AZ6" s="65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spans="1:62" ht="15" customHeight="1">
      <c r="A7" s="139">
        <v>963</v>
      </c>
      <c r="B7" s="140">
        <v>1</v>
      </c>
      <c r="C7" s="11" t="s">
        <v>144</v>
      </c>
      <c r="D7" s="141">
        <v>17354572</v>
      </c>
      <c r="E7" s="142">
        <v>3285775</v>
      </c>
      <c r="F7" s="142">
        <v>20048460</v>
      </c>
      <c r="G7" s="142">
        <v>4608</v>
      </c>
      <c r="H7" s="142">
        <v>0</v>
      </c>
      <c r="I7" s="142">
        <v>0</v>
      </c>
      <c r="J7" s="142">
        <v>0</v>
      </c>
      <c r="K7" s="143">
        <v>40693415</v>
      </c>
      <c r="L7" s="141">
        <v>0</v>
      </c>
      <c r="M7" s="143">
        <v>40693415</v>
      </c>
      <c r="N7" s="141">
        <v>-349977</v>
      </c>
      <c r="O7" s="143">
        <v>40343438</v>
      </c>
      <c r="P7" s="141">
        <v>35948970</v>
      </c>
      <c r="Q7" s="143">
        <v>4394468</v>
      </c>
      <c r="R7" s="144">
        <v>117146636</v>
      </c>
      <c r="S7" s="145">
        <v>26438856</v>
      </c>
      <c r="T7" s="145">
        <v>285073333</v>
      </c>
      <c r="U7" s="145">
        <v>9086</v>
      </c>
      <c r="V7" s="145">
        <v>0</v>
      </c>
      <c r="W7" s="145">
        <v>0</v>
      </c>
      <c r="X7" s="145">
        <v>0</v>
      </c>
      <c r="Y7" s="146">
        <v>428667911</v>
      </c>
      <c r="Z7" s="144">
        <v>0</v>
      </c>
      <c r="AA7" s="147">
        <v>428667911</v>
      </c>
      <c r="AB7" s="148">
        <v>8890</v>
      </c>
      <c r="AC7" s="149">
        <v>184</v>
      </c>
      <c r="AD7" s="149">
        <v>27</v>
      </c>
      <c r="AE7" s="149">
        <v>7</v>
      </c>
      <c r="AF7" s="149">
        <v>0</v>
      </c>
      <c r="AG7" s="149">
        <v>0</v>
      </c>
      <c r="AH7" s="149">
        <v>0</v>
      </c>
      <c r="AI7" s="147">
        <v>9108</v>
      </c>
      <c r="AJ7" s="2"/>
      <c r="AK7" s="150">
        <v>9.4929930502775601</v>
      </c>
      <c r="AL7" s="151"/>
      <c r="AM7" s="148">
        <v>25920</v>
      </c>
      <c r="AN7" s="149">
        <v>0</v>
      </c>
      <c r="AO7" s="149">
        <v>0</v>
      </c>
      <c r="AP7" s="151"/>
      <c r="AQ7" s="143">
        <v>40317518</v>
      </c>
      <c r="AR7" s="152">
        <v>40317518</v>
      </c>
      <c r="AS7" s="153"/>
      <c r="AT7" s="154">
        <v>40317518</v>
      </c>
      <c r="AU7" s="154">
        <v>40317518</v>
      </c>
      <c r="AW7" s="137">
        <v>0</v>
      </c>
      <c r="AX7" s="138">
        <v>0</v>
      </c>
      <c r="AY7" s="65"/>
      <c r="AZ7" s="65"/>
      <c r="BA7" s="11"/>
      <c r="BB7" s="11"/>
      <c r="BC7" s="11"/>
      <c r="BD7" s="11"/>
      <c r="BE7" s="11"/>
      <c r="BF7" s="11"/>
      <c r="BG7" s="11"/>
      <c r="BH7" s="11"/>
      <c r="BI7" s="11"/>
      <c r="BJ7" s="11"/>
    </row>
    <row r="8" spans="1:62" ht="15" customHeight="1">
      <c r="A8" s="139">
        <v>901</v>
      </c>
      <c r="B8" s="140">
        <v>2</v>
      </c>
      <c r="C8" s="11" t="s">
        <v>159</v>
      </c>
      <c r="D8" s="141">
        <v>23231077.239999998</v>
      </c>
      <c r="E8" s="142">
        <v>2417175.9500000002</v>
      </c>
      <c r="F8" s="142">
        <v>121517.32</v>
      </c>
      <c r="G8" s="142">
        <v>21639.98</v>
      </c>
      <c r="H8" s="142">
        <v>0</v>
      </c>
      <c r="I8" s="142">
        <v>0</v>
      </c>
      <c r="J8" s="142">
        <v>0</v>
      </c>
      <c r="K8" s="143">
        <v>25791410.489999998</v>
      </c>
      <c r="L8" s="141">
        <v>659020.25</v>
      </c>
      <c r="M8" s="143">
        <v>26450430.739999998</v>
      </c>
      <c r="N8" s="141">
        <v>342039.54</v>
      </c>
      <c r="O8" s="143">
        <v>26792470.279999997</v>
      </c>
      <c r="P8" s="141">
        <v>23530317.640000001</v>
      </c>
      <c r="Q8" s="143">
        <v>3262152.6399999969</v>
      </c>
      <c r="R8" s="144">
        <v>122344891</v>
      </c>
      <c r="S8" s="145">
        <v>15339053</v>
      </c>
      <c r="T8" s="145">
        <v>520000</v>
      </c>
      <c r="U8" s="145">
        <v>71009</v>
      </c>
      <c r="V8" s="145">
        <v>0</v>
      </c>
      <c r="W8" s="145">
        <v>0</v>
      </c>
      <c r="X8" s="145">
        <v>0</v>
      </c>
      <c r="Y8" s="146">
        <v>138274953</v>
      </c>
      <c r="Z8" s="144">
        <v>12510604</v>
      </c>
      <c r="AA8" s="147">
        <v>150785557</v>
      </c>
      <c r="AB8" s="148">
        <v>9450</v>
      </c>
      <c r="AC8" s="149">
        <v>488</v>
      </c>
      <c r="AD8" s="149">
        <v>1</v>
      </c>
      <c r="AE8" s="149">
        <v>8</v>
      </c>
      <c r="AF8" s="149">
        <v>0</v>
      </c>
      <c r="AG8" s="149">
        <v>0</v>
      </c>
      <c r="AH8" s="149">
        <v>0</v>
      </c>
      <c r="AI8" s="147">
        <v>9947</v>
      </c>
      <c r="AJ8" s="2"/>
      <c r="AK8" s="150">
        <v>18.652264875476039</v>
      </c>
      <c r="AL8" s="151"/>
      <c r="AM8" s="148">
        <v>0</v>
      </c>
      <c r="AN8" s="149">
        <v>0</v>
      </c>
      <c r="AO8" s="149">
        <v>0</v>
      </c>
      <c r="AP8" s="151"/>
      <c r="AQ8" s="143">
        <v>26792470.279999997</v>
      </c>
      <c r="AR8" s="152">
        <v>26133450.029999997</v>
      </c>
      <c r="AS8" s="153"/>
      <c r="AT8" s="154">
        <v>26792470.280000001</v>
      </c>
      <c r="AU8" s="154">
        <v>26133450.030000001</v>
      </c>
      <c r="AV8" s="11"/>
      <c r="AW8" s="137">
        <v>-3.7252902984619141E-9</v>
      </c>
      <c r="AX8" s="138">
        <v>-3.7252902984619141E-9</v>
      </c>
      <c r="AY8" s="65"/>
      <c r="AZ8" s="65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2" ht="15" customHeight="1">
      <c r="A9" s="139">
        <v>201</v>
      </c>
      <c r="B9" s="140">
        <v>3</v>
      </c>
      <c r="C9" s="11" t="s">
        <v>160</v>
      </c>
      <c r="D9" s="141">
        <v>1210269.58</v>
      </c>
      <c r="E9" s="142">
        <v>1262726</v>
      </c>
      <c r="F9" s="142">
        <v>5459385.9800000004</v>
      </c>
      <c r="G9" s="142">
        <v>6820.32</v>
      </c>
      <c r="H9" s="142">
        <v>1</v>
      </c>
      <c r="I9" s="142">
        <v>16283.19</v>
      </c>
      <c r="J9" s="142">
        <v>105218.55</v>
      </c>
      <c r="K9" s="143">
        <v>8060704.620000001</v>
      </c>
      <c r="L9" s="141">
        <v>1</v>
      </c>
      <c r="M9" s="143">
        <v>8060705.620000001</v>
      </c>
      <c r="N9" s="141">
        <v>44342</v>
      </c>
      <c r="O9" s="143">
        <v>8105047.620000001</v>
      </c>
      <c r="P9" s="141">
        <v>6804510</v>
      </c>
      <c r="Q9" s="143">
        <v>1300537.620000001</v>
      </c>
      <c r="R9" s="144">
        <v>7110685</v>
      </c>
      <c r="S9" s="145">
        <v>9437948</v>
      </c>
      <c r="T9" s="145">
        <v>46515000</v>
      </c>
      <c r="U9" s="145">
        <v>75514</v>
      </c>
      <c r="V9" s="145">
        <v>1</v>
      </c>
      <c r="W9" s="145">
        <v>96392</v>
      </c>
      <c r="X9" s="145">
        <v>1286275</v>
      </c>
      <c r="Y9" s="146">
        <v>64521815</v>
      </c>
      <c r="Z9" s="144">
        <v>1</v>
      </c>
      <c r="AA9" s="147">
        <v>64521816</v>
      </c>
      <c r="AB9" s="148">
        <v>717</v>
      </c>
      <c r="AC9" s="149">
        <v>285</v>
      </c>
      <c r="AD9" s="149">
        <v>1</v>
      </c>
      <c r="AE9" s="149">
        <v>1</v>
      </c>
      <c r="AF9" s="149">
        <v>1</v>
      </c>
      <c r="AG9" s="149">
        <v>9</v>
      </c>
      <c r="AH9" s="149">
        <v>20</v>
      </c>
      <c r="AI9" s="147">
        <v>1034</v>
      </c>
      <c r="AJ9" s="2"/>
      <c r="AK9" s="150">
        <v>12.492991122459902</v>
      </c>
      <c r="AL9" s="151"/>
      <c r="AM9" s="148">
        <v>500</v>
      </c>
      <c r="AN9" s="149">
        <v>105218.55</v>
      </c>
      <c r="AO9" s="149">
        <v>3300</v>
      </c>
      <c r="AP9" s="151"/>
      <c r="AQ9" s="143">
        <v>7996029.0700000012</v>
      </c>
      <c r="AR9" s="152">
        <v>7996028.0700000012</v>
      </c>
      <c r="AS9" s="153"/>
      <c r="AT9" s="154">
        <v>7996029.0700000003</v>
      </c>
      <c r="AU9" s="154">
        <v>7996028.0700000003</v>
      </c>
      <c r="AV9" s="11"/>
      <c r="AW9" s="137">
        <v>9.3132257461547852E-10</v>
      </c>
      <c r="AX9" s="138">
        <v>9.3132257461547852E-10</v>
      </c>
      <c r="AY9" s="65"/>
      <c r="AZ9" s="65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 ht="15" customHeight="1">
      <c r="A10" s="139">
        <v>903</v>
      </c>
      <c r="B10" s="140">
        <v>4</v>
      </c>
      <c r="C10" s="11" t="s">
        <v>161</v>
      </c>
      <c r="D10" s="141">
        <v>1905438</v>
      </c>
      <c r="E10" s="142">
        <v>537842</v>
      </c>
      <c r="F10" s="142">
        <v>0</v>
      </c>
      <c r="G10" s="142">
        <v>0</v>
      </c>
      <c r="H10" s="142">
        <v>122508</v>
      </c>
      <c r="I10" s="142">
        <v>0</v>
      </c>
      <c r="J10" s="142">
        <v>0</v>
      </c>
      <c r="K10" s="143">
        <v>2565788</v>
      </c>
      <c r="L10" s="141">
        <v>0</v>
      </c>
      <c r="M10" s="143">
        <v>2565788</v>
      </c>
      <c r="N10" s="141">
        <v>0</v>
      </c>
      <c r="O10" s="143">
        <v>2565788</v>
      </c>
      <c r="P10" s="141">
        <v>2505692</v>
      </c>
      <c r="Q10" s="143">
        <v>60096</v>
      </c>
      <c r="R10" s="144">
        <v>12198902</v>
      </c>
      <c r="S10" s="145">
        <v>4032249</v>
      </c>
      <c r="T10" s="145">
        <v>0</v>
      </c>
      <c r="U10" s="145">
        <v>0</v>
      </c>
      <c r="V10" s="145">
        <v>1025459</v>
      </c>
      <c r="W10" s="145">
        <v>0</v>
      </c>
      <c r="X10" s="145">
        <v>0</v>
      </c>
      <c r="Y10" s="146">
        <v>17256610</v>
      </c>
      <c r="Z10" s="144">
        <v>0</v>
      </c>
      <c r="AA10" s="147">
        <v>17256610</v>
      </c>
      <c r="AB10" s="148">
        <v>1079</v>
      </c>
      <c r="AC10" s="149">
        <v>108</v>
      </c>
      <c r="AD10" s="149">
        <v>0</v>
      </c>
      <c r="AE10" s="149">
        <v>0</v>
      </c>
      <c r="AF10" s="149">
        <v>16</v>
      </c>
      <c r="AG10" s="149">
        <v>0</v>
      </c>
      <c r="AH10" s="149">
        <v>0</v>
      </c>
      <c r="AI10" s="147">
        <v>1203</v>
      </c>
      <c r="AJ10" s="2"/>
      <c r="AK10" s="150">
        <v>14.86843592107604</v>
      </c>
      <c r="AL10" s="151"/>
      <c r="AM10" s="148">
        <v>0</v>
      </c>
      <c r="AN10" s="149">
        <v>0</v>
      </c>
      <c r="AO10" s="149">
        <v>0</v>
      </c>
      <c r="AP10" s="151"/>
      <c r="AQ10" s="143">
        <v>2565788</v>
      </c>
      <c r="AR10" s="152">
        <v>2565788</v>
      </c>
      <c r="AS10" s="153"/>
      <c r="AT10" s="154">
        <v>2565788</v>
      </c>
      <c r="AU10" s="154">
        <v>2565788</v>
      </c>
      <c r="AV10" s="11"/>
      <c r="AW10" s="137">
        <v>0</v>
      </c>
      <c r="AX10" s="138">
        <v>0</v>
      </c>
      <c r="AY10" s="65"/>
      <c r="AZ10" s="65"/>
      <c r="BA10" s="11"/>
      <c r="BB10" s="11"/>
      <c r="BC10" s="11"/>
      <c r="BD10" s="11"/>
      <c r="BE10" s="11"/>
      <c r="BF10" s="11"/>
      <c r="BG10" s="11"/>
      <c r="BH10" s="11"/>
      <c r="BI10" s="11"/>
      <c r="BJ10" s="11"/>
    </row>
    <row r="11" spans="1:62" ht="15" customHeight="1">
      <c r="A11" s="139">
        <v>905</v>
      </c>
      <c r="B11" s="140">
        <v>5</v>
      </c>
      <c r="C11" s="11" t="s">
        <v>162</v>
      </c>
      <c r="D11" s="141">
        <v>242672</v>
      </c>
      <c r="E11" s="142">
        <v>208688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3">
        <v>451360</v>
      </c>
      <c r="L11" s="141">
        <v>384930</v>
      </c>
      <c r="M11" s="143">
        <v>836290</v>
      </c>
      <c r="N11" s="141">
        <v>853</v>
      </c>
      <c r="O11" s="143">
        <v>837143</v>
      </c>
      <c r="P11" s="141">
        <v>866816</v>
      </c>
      <c r="Q11" s="143">
        <v>-29673</v>
      </c>
      <c r="R11" s="144">
        <v>2561391</v>
      </c>
      <c r="S11" s="145">
        <v>2120748</v>
      </c>
      <c r="T11" s="145">
        <v>0</v>
      </c>
      <c r="U11" s="145">
        <v>0</v>
      </c>
      <c r="V11" s="145">
        <v>0</v>
      </c>
      <c r="W11" s="145">
        <v>0</v>
      </c>
      <c r="X11" s="145">
        <v>0</v>
      </c>
      <c r="Y11" s="146">
        <v>4682139</v>
      </c>
      <c r="Z11" s="144">
        <v>4538408</v>
      </c>
      <c r="AA11" s="147">
        <v>9220547</v>
      </c>
      <c r="AB11" s="148">
        <v>94</v>
      </c>
      <c r="AC11" s="149">
        <v>1</v>
      </c>
      <c r="AD11" s="149">
        <v>0</v>
      </c>
      <c r="AE11" s="149">
        <v>0</v>
      </c>
      <c r="AF11" s="149">
        <v>0</v>
      </c>
      <c r="AG11" s="149">
        <v>0</v>
      </c>
      <c r="AH11" s="149">
        <v>0</v>
      </c>
      <c r="AI11" s="147">
        <v>95</v>
      </c>
      <c r="AJ11" s="2"/>
      <c r="AK11" s="150">
        <v>9.6400384525106997</v>
      </c>
      <c r="AL11" s="151"/>
      <c r="AM11" s="148">
        <v>0</v>
      </c>
      <c r="AN11" s="149">
        <v>0</v>
      </c>
      <c r="AO11" s="149">
        <v>0</v>
      </c>
      <c r="AP11" s="151"/>
      <c r="AQ11" s="143">
        <v>837143</v>
      </c>
      <c r="AR11" s="152">
        <v>452213</v>
      </c>
      <c r="AS11" s="153"/>
      <c r="AT11" s="154">
        <v>837143</v>
      </c>
      <c r="AU11" s="154">
        <v>452213</v>
      </c>
      <c r="AV11" s="11"/>
      <c r="AW11" s="137">
        <v>0</v>
      </c>
      <c r="AX11" s="138">
        <v>0</v>
      </c>
      <c r="AY11" s="65"/>
      <c r="AZ11" s="65"/>
      <c r="BA11" s="11"/>
      <c r="BB11" s="11"/>
      <c r="BC11" s="11"/>
      <c r="BD11" s="11"/>
      <c r="BE11" s="11"/>
      <c r="BF11" s="11"/>
      <c r="BG11" s="11"/>
      <c r="BH11" s="11"/>
      <c r="BI11" s="11"/>
      <c r="BJ11" s="11"/>
    </row>
    <row r="12" spans="1:62" ht="15" customHeight="1">
      <c r="A12" s="139">
        <v>908</v>
      </c>
      <c r="B12" s="140">
        <v>6</v>
      </c>
      <c r="C12" s="11" t="s">
        <v>163</v>
      </c>
      <c r="D12" s="141">
        <v>9795470</v>
      </c>
      <c r="E12" s="142">
        <v>5876184</v>
      </c>
      <c r="F12" s="142">
        <v>13436062</v>
      </c>
      <c r="G12" s="142">
        <v>8858</v>
      </c>
      <c r="H12" s="142">
        <v>0</v>
      </c>
      <c r="I12" s="142">
        <v>27832</v>
      </c>
      <c r="J12" s="142">
        <v>0</v>
      </c>
      <c r="K12" s="143">
        <v>29144406</v>
      </c>
      <c r="L12" s="141">
        <v>3138182</v>
      </c>
      <c r="M12" s="143">
        <v>32282588</v>
      </c>
      <c r="N12" s="141">
        <v>65819</v>
      </c>
      <c r="O12" s="143">
        <v>32348407</v>
      </c>
      <c r="P12" s="141">
        <v>22607012</v>
      </c>
      <c r="Q12" s="143">
        <v>9741395</v>
      </c>
      <c r="R12" s="144">
        <v>67427217</v>
      </c>
      <c r="S12" s="145">
        <v>42739357</v>
      </c>
      <c r="T12" s="145">
        <v>168938111</v>
      </c>
      <c r="U12" s="145">
        <v>21073</v>
      </c>
      <c r="V12" s="145">
        <v>0</v>
      </c>
      <c r="W12" s="145">
        <v>131108</v>
      </c>
      <c r="X12" s="145">
        <v>0</v>
      </c>
      <c r="Y12" s="146">
        <v>279256866</v>
      </c>
      <c r="Z12" s="144">
        <v>34607910</v>
      </c>
      <c r="AA12" s="147">
        <v>313864776</v>
      </c>
      <c r="AB12" s="148">
        <v>3923</v>
      </c>
      <c r="AC12" s="149">
        <v>1162</v>
      </c>
      <c r="AD12" s="149">
        <v>10</v>
      </c>
      <c r="AE12" s="149">
        <v>10</v>
      </c>
      <c r="AF12" s="149">
        <v>0</v>
      </c>
      <c r="AG12" s="149">
        <v>3</v>
      </c>
      <c r="AH12" s="149">
        <v>0</v>
      </c>
      <c r="AI12" s="147">
        <v>5108</v>
      </c>
      <c r="AJ12" s="2"/>
      <c r="AK12" s="150">
        <v>10.43641519632323</v>
      </c>
      <c r="AL12" s="151"/>
      <c r="AM12" s="148">
        <v>11946</v>
      </c>
      <c r="AN12" s="149">
        <v>0</v>
      </c>
      <c r="AO12" s="149">
        <v>4200</v>
      </c>
      <c r="AP12" s="151"/>
      <c r="AQ12" s="143">
        <v>32332261</v>
      </c>
      <c r="AR12" s="152">
        <v>29194079</v>
      </c>
      <c r="AS12" s="153"/>
      <c r="AT12" s="154">
        <v>32332261</v>
      </c>
      <c r="AU12" s="154">
        <v>29194079</v>
      </c>
      <c r="AV12" s="11"/>
      <c r="AW12" s="137">
        <v>0</v>
      </c>
      <c r="AX12" s="138">
        <v>0</v>
      </c>
      <c r="AY12" s="65"/>
      <c r="AZ12" s="65"/>
      <c r="BA12" s="11"/>
      <c r="BB12" s="11"/>
      <c r="BC12" s="11"/>
      <c r="BD12" s="11"/>
      <c r="BE12" s="11"/>
      <c r="BF12" s="11"/>
      <c r="BG12" s="11"/>
      <c r="BH12" s="11"/>
      <c r="BI12" s="11"/>
      <c r="BJ12" s="11"/>
    </row>
    <row r="13" spans="1:62" ht="15" customHeight="1">
      <c r="A13" s="139">
        <v>910</v>
      </c>
      <c r="B13" s="140">
        <v>7</v>
      </c>
      <c r="C13" s="11" t="s">
        <v>165</v>
      </c>
      <c r="D13" s="141">
        <v>4676363.57</v>
      </c>
      <c r="E13" s="142">
        <v>786995.1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  <c r="K13" s="143">
        <v>5463358.6699999999</v>
      </c>
      <c r="L13" s="141">
        <v>488659.49</v>
      </c>
      <c r="M13" s="143">
        <v>5952018.1600000001</v>
      </c>
      <c r="N13" s="141">
        <v>62686.93</v>
      </c>
      <c r="O13" s="143">
        <v>6014705.0899999999</v>
      </c>
      <c r="P13" s="141">
        <v>5850771.9699999997</v>
      </c>
      <c r="Q13" s="143">
        <v>163933.12000000011</v>
      </c>
      <c r="R13" s="144">
        <v>30614790</v>
      </c>
      <c r="S13" s="145">
        <v>6059266</v>
      </c>
      <c r="T13" s="145">
        <v>0</v>
      </c>
      <c r="U13" s="145">
        <v>0</v>
      </c>
      <c r="V13" s="145">
        <v>0</v>
      </c>
      <c r="W13" s="145">
        <v>0</v>
      </c>
      <c r="X13" s="145">
        <v>0</v>
      </c>
      <c r="Y13" s="146">
        <v>36674056</v>
      </c>
      <c r="Z13" s="144">
        <v>5674524</v>
      </c>
      <c r="AA13" s="147">
        <v>42348580</v>
      </c>
      <c r="AB13" s="148">
        <v>1636</v>
      </c>
      <c r="AC13" s="149">
        <v>26</v>
      </c>
      <c r="AD13" s="149">
        <v>0</v>
      </c>
      <c r="AE13" s="149">
        <v>0</v>
      </c>
      <c r="AF13" s="149">
        <v>0</v>
      </c>
      <c r="AG13" s="149">
        <v>0</v>
      </c>
      <c r="AH13" s="149">
        <v>0</v>
      </c>
      <c r="AI13" s="147">
        <v>1662</v>
      </c>
      <c r="AJ13" s="2"/>
      <c r="AK13" s="150">
        <v>14.897066934729008</v>
      </c>
      <c r="AL13" s="151"/>
      <c r="AM13" s="148">
        <v>0</v>
      </c>
      <c r="AN13" s="149">
        <v>0</v>
      </c>
      <c r="AO13" s="149">
        <v>0</v>
      </c>
      <c r="AP13" s="151"/>
      <c r="AQ13" s="143">
        <v>6014705.0899999999</v>
      </c>
      <c r="AR13" s="152">
        <v>5526045.5999999996</v>
      </c>
      <c r="AS13" s="153"/>
      <c r="AT13" s="154">
        <v>6014705.0899999999</v>
      </c>
      <c r="AU13" s="154">
        <v>5526045.5999999996</v>
      </c>
      <c r="AV13" s="11"/>
      <c r="AW13" s="137">
        <v>0</v>
      </c>
      <c r="AX13" s="138">
        <v>0</v>
      </c>
      <c r="AY13" s="65"/>
      <c r="AZ13" s="65"/>
      <c r="BA13" s="11"/>
      <c r="BB13" s="11"/>
      <c r="BC13" s="11"/>
      <c r="BD13" s="11"/>
      <c r="BE13" s="11"/>
      <c r="BF13" s="11"/>
      <c r="BG13" s="11"/>
      <c r="BH13" s="11"/>
      <c r="BI13" s="11"/>
      <c r="BJ13" s="11"/>
    </row>
    <row r="14" spans="1:62" ht="15" customHeight="1">
      <c r="A14" s="139">
        <v>911</v>
      </c>
      <c r="B14" s="140">
        <v>8</v>
      </c>
      <c r="C14" s="11" t="s">
        <v>167</v>
      </c>
      <c r="D14" s="141">
        <v>133782.51999999999</v>
      </c>
      <c r="E14" s="142">
        <v>0</v>
      </c>
      <c r="F14" s="142">
        <v>0</v>
      </c>
      <c r="G14" s="142">
        <v>360</v>
      </c>
      <c r="H14" s="142">
        <v>0</v>
      </c>
      <c r="I14" s="142">
        <v>0</v>
      </c>
      <c r="J14" s="142">
        <v>0</v>
      </c>
      <c r="K14" s="143">
        <v>134142.51999999999</v>
      </c>
      <c r="L14" s="141">
        <v>0</v>
      </c>
      <c r="M14" s="143">
        <v>134142.51999999999</v>
      </c>
      <c r="N14" s="141">
        <v>43613.35</v>
      </c>
      <c r="O14" s="143">
        <v>177755.87</v>
      </c>
      <c r="P14" s="141">
        <v>210949.37</v>
      </c>
      <c r="Q14" s="143">
        <v>-33193.5</v>
      </c>
      <c r="R14" s="144">
        <v>1148569</v>
      </c>
      <c r="S14" s="145">
        <v>0</v>
      </c>
      <c r="T14" s="145">
        <v>0</v>
      </c>
      <c r="U14" s="145">
        <v>0</v>
      </c>
      <c r="V14" s="145">
        <v>0</v>
      </c>
      <c r="W14" s="145">
        <v>0</v>
      </c>
      <c r="X14" s="145">
        <v>0</v>
      </c>
      <c r="Y14" s="146">
        <v>1148569</v>
      </c>
      <c r="Z14" s="144">
        <v>0</v>
      </c>
      <c r="AA14" s="147">
        <v>1148569</v>
      </c>
      <c r="AB14" s="148">
        <v>88</v>
      </c>
      <c r="AC14" s="149">
        <v>0</v>
      </c>
      <c r="AD14" s="149">
        <v>0</v>
      </c>
      <c r="AE14" s="149">
        <v>3</v>
      </c>
      <c r="AF14" s="149">
        <v>0</v>
      </c>
      <c r="AG14" s="149">
        <v>0</v>
      </c>
      <c r="AH14" s="149">
        <v>0</v>
      </c>
      <c r="AI14" s="147">
        <v>91</v>
      </c>
      <c r="AJ14" s="2"/>
      <c r="AK14" s="150">
        <v>11.679099818992153</v>
      </c>
      <c r="AL14" s="151"/>
      <c r="AM14" s="148">
        <v>0</v>
      </c>
      <c r="AN14" s="149">
        <v>0</v>
      </c>
      <c r="AO14" s="149">
        <v>0</v>
      </c>
      <c r="AP14" s="151"/>
      <c r="AQ14" s="143">
        <v>177755.87</v>
      </c>
      <c r="AR14" s="152">
        <v>177755.87</v>
      </c>
      <c r="AS14" s="153"/>
      <c r="AT14" s="154">
        <v>177755.87</v>
      </c>
      <c r="AU14" s="154">
        <v>177755.87</v>
      </c>
      <c r="AV14" s="11"/>
      <c r="AW14" s="137">
        <v>0</v>
      </c>
      <c r="AX14" s="138">
        <v>0</v>
      </c>
      <c r="AY14" s="65"/>
      <c r="AZ14" s="65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  <row r="15" spans="1:62" ht="15" customHeight="1">
      <c r="A15" s="139">
        <v>914</v>
      </c>
      <c r="B15" s="140">
        <v>9</v>
      </c>
      <c r="C15" s="156" t="s">
        <v>171</v>
      </c>
      <c r="D15" s="141">
        <v>9251460</v>
      </c>
      <c r="E15" s="142">
        <v>3931992</v>
      </c>
      <c r="F15" s="142">
        <v>1037970</v>
      </c>
      <c r="G15" s="142">
        <v>63709</v>
      </c>
      <c r="H15" s="142">
        <v>0</v>
      </c>
      <c r="I15" s="142">
        <v>0</v>
      </c>
      <c r="J15" s="142">
        <v>0</v>
      </c>
      <c r="K15" s="143">
        <v>14285131</v>
      </c>
      <c r="L15" s="141">
        <v>0</v>
      </c>
      <c r="M15" s="143">
        <v>14285131</v>
      </c>
      <c r="N15" s="141">
        <v>79168</v>
      </c>
      <c r="O15" s="143">
        <v>14364299</v>
      </c>
      <c r="P15" s="141">
        <v>13513192</v>
      </c>
      <c r="Q15" s="143">
        <v>851107</v>
      </c>
      <c r="R15" s="144">
        <v>58452846</v>
      </c>
      <c r="S15" s="145">
        <v>30241754</v>
      </c>
      <c r="T15" s="145">
        <v>10082083</v>
      </c>
      <c r="U15" s="145">
        <v>470999</v>
      </c>
      <c r="V15" s="145">
        <v>0</v>
      </c>
      <c r="W15" s="145">
        <v>0</v>
      </c>
      <c r="X15" s="145">
        <v>0</v>
      </c>
      <c r="Y15" s="146">
        <v>99247682</v>
      </c>
      <c r="Z15" s="144">
        <v>0</v>
      </c>
      <c r="AA15" s="147">
        <v>99247682</v>
      </c>
      <c r="AB15" s="148">
        <v>5105</v>
      </c>
      <c r="AC15" s="149">
        <v>1231</v>
      </c>
      <c r="AD15" s="149">
        <v>6</v>
      </c>
      <c r="AE15" s="149">
        <v>2</v>
      </c>
      <c r="AF15" s="149">
        <v>0</v>
      </c>
      <c r="AG15" s="149">
        <v>0</v>
      </c>
      <c r="AH15" s="149">
        <v>0</v>
      </c>
      <c r="AI15" s="147">
        <v>6344</v>
      </c>
      <c r="AJ15" s="2"/>
      <c r="AK15" s="150">
        <v>14.393415253768849</v>
      </c>
      <c r="AL15" s="151"/>
      <c r="AM15" s="148">
        <v>16896</v>
      </c>
      <c r="AN15" s="149">
        <v>0</v>
      </c>
      <c r="AO15" s="149">
        <v>0</v>
      </c>
      <c r="AP15" s="151"/>
      <c r="AQ15" s="143">
        <v>14347403</v>
      </c>
      <c r="AR15" s="152">
        <v>14347403</v>
      </c>
      <c r="AS15" s="153"/>
      <c r="AT15" s="154">
        <v>14347403</v>
      </c>
      <c r="AU15" s="154">
        <v>14347403</v>
      </c>
      <c r="AV15" s="11"/>
      <c r="AW15" s="137">
        <v>0</v>
      </c>
      <c r="AX15" s="138">
        <v>0</v>
      </c>
      <c r="AY15" s="65"/>
      <c r="AZ15" s="65"/>
      <c r="BA15" s="11"/>
      <c r="BB15" s="11"/>
      <c r="BC15" s="11"/>
      <c r="BD15" s="11"/>
      <c r="BE15" s="11"/>
      <c r="BF15" s="11"/>
      <c r="BG15" s="11"/>
      <c r="BH15" s="11"/>
      <c r="BI15" s="11"/>
      <c r="BJ15" s="11"/>
    </row>
    <row r="16" spans="1:62" ht="15" customHeight="1">
      <c r="A16" s="139">
        <v>916</v>
      </c>
      <c r="B16" s="140">
        <v>10</v>
      </c>
      <c r="C16" s="156" t="s">
        <v>174</v>
      </c>
      <c r="D16" s="141">
        <v>11441414</v>
      </c>
      <c r="E16" s="142">
        <v>4051234</v>
      </c>
      <c r="F16" s="142">
        <v>766063</v>
      </c>
      <c r="G16" s="142">
        <v>19826</v>
      </c>
      <c r="H16" s="142">
        <v>276823</v>
      </c>
      <c r="I16" s="142">
        <v>0</v>
      </c>
      <c r="J16" s="142">
        <v>0</v>
      </c>
      <c r="K16" s="143">
        <v>16555360</v>
      </c>
      <c r="L16" s="141">
        <v>134116</v>
      </c>
      <c r="M16" s="143">
        <v>16689476</v>
      </c>
      <c r="N16" s="141">
        <v>719608</v>
      </c>
      <c r="O16" s="143">
        <v>17409084</v>
      </c>
      <c r="P16" s="141">
        <v>16102450</v>
      </c>
      <c r="Q16" s="143">
        <v>1306634</v>
      </c>
      <c r="R16" s="144">
        <v>72024921</v>
      </c>
      <c r="S16" s="145">
        <v>34300858</v>
      </c>
      <c r="T16" s="145">
        <v>7478950</v>
      </c>
      <c r="U16" s="145">
        <v>95887</v>
      </c>
      <c r="V16" s="145">
        <v>2529204</v>
      </c>
      <c r="W16" s="145">
        <v>0</v>
      </c>
      <c r="X16" s="145">
        <v>0</v>
      </c>
      <c r="Y16" s="146">
        <v>116429820</v>
      </c>
      <c r="Z16" s="144">
        <v>1594080</v>
      </c>
      <c r="AA16" s="147">
        <v>118023900</v>
      </c>
      <c r="AB16" s="148">
        <v>5421</v>
      </c>
      <c r="AC16" s="149">
        <v>334</v>
      </c>
      <c r="AD16" s="149">
        <v>3</v>
      </c>
      <c r="AE16" s="149">
        <v>14</v>
      </c>
      <c r="AF16" s="149">
        <v>40</v>
      </c>
      <c r="AG16" s="149">
        <v>0</v>
      </c>
      <c r="AH16" s="149">
        <v>0</v>
      </c>
      <c r="AI16" s="147">
        <v>5812</v>
      </c>
      <c r="AJ16" s="2"/>
      <c r="AK16" s="150">
        <v>14.219175121974764</v>
      </c>
      <c r="AL16" s="151"/>
      <c r="AM16" s="148">
        <v>6445</v>
      </c>
      <c r="AN16" s="149">
        <v>0</v>
      </c>
      <c r="AO16" s="149">
        <v>0</v>
      </c>
      <c r="AP16" s="151"/>
      <c r="AQ16" s="143">
        <v>17402639</v>
      </c>
      <c r="AR16" s="152">
        <v>17268523</v>
      </c>
      <c r="AS16" s="153"/>
      <c r="AT16" s="154">
        <v>17402639</v>
      </c>
      <c r="AU16" s="154">
        <v>17268523</v>
      </c>
      <c r="AV16" s="11"/>
      <c r="AW16" s="137">
        <v>0</v>
      </c>
      <c r="AX16" s="138">
        <v>0</v>
      </c>
      <c r="AY16" s="65"/>
      <c r="AZ16" s="65"/>
      <c r="BA16" s="11"/>
      <c r="BB16" s="11"/>
      <c r="BC16" s="11"/>
      <c r="BD16" s="11"/>
      <c r="BE16" s="11"/>
      <c r="BF16" s="11"/>
      <c r="BG16" s="11"/>
      <c r="BH16" s="11"/>
      <c r="BI16" s="11"/>
      <c r="BJ16" s="11"/>
    </row>
    <row r="17" spans="1:62" ht="15" customHeight="1">
      <c r="A17" s="139">
        <v>945</v>
      </c>
      <c r="B17" s="140">
        <v>11</v>
      </c>
      <c r="C17" s="11" t="s">
        <v>176</v>
      </c>
      <c r="D17" s="141">
        <v>13680513</v>
      </c>
      <c r="E17" s="142">
        <v>3543887</v>
      </c>
      <c r="F17" s="142">
        <v>7584660</v>
      </c>
      <c r="G17" s="142">
        <v>67325</v>
      </c>
      <c r="H17" s="142">
        <v>0</v>
      </c>
      <c r="I17" s="142">
        <v>0</v>
      </c>
      <c r="J17" s="142">
        <v>0</v>
      </c>
      <c r="K17" s="143">
        <v>24876385</v>
      </c>
      <c r="L17" s="141">
        <v>0</v>
      </c>
      <c r="M17" s="143">
        <v>24876385</v>
      </c>
      <c r="N17" s="141">
        <v>153279.72</v>
      </c>
      <c r="O17" s="143">
        <v>25029664.719999999</v>
      </c>
      <c r="P17" s="141">
        <v>24061567.91</v>
      </c>
      <c r="Q17" s="143">
        <v>968096.80999999866</v>
      </c>
      <c r="R17" s="144">
        <v>92221886</v>
      </c>
      <c r="S17" s="145">
        <v>30370903</v>
      </c>
      <c r="T17" s="145">
        <v>112611251</v>
      </c>
      <c r="U17" s="145">
        <v>257736</v>
      </c>
      <c r="V17" s="145">
        <v>0</v>
      </c>
      <c r="W17" s="145">
        <v>0</v>
      </c>
      <c r="X17" s="145">
        <v>0</v>
      </c>
      <c r="Y17" s="146">
        <v>235461776</v>
      </c>
      <c r="Z17" s="144">
        <v>0</v>
      </c>
      <c r="AA17" s="147">
        <v>235461776</v>
      </c>
      <c r="AB17" s="148">
        <v>7058</v>
      </c>
      <c r="AC17" s="149">
        <v>561</v>
      </c>
      <c r="AD17" s="149">
        <v>20</v>
      </c>
      <c r="AE17" s="149">
        <v>126</v>
      </c>
      <c r="AF17" s="149">
        <v>0</v>
      </c>
      <c r="AG17" s="149">
        <v>0</v>
      </c>
      <c r="AH17" s="149">
        <v>0</v>
      </c>
      <c r="AI17" s="147">
        <v>7765</v>
      </c>
      <c r="AJ17" s="2"/>
      <c r="AK17" s="150">
        <v>10.564935601267187</v>
      </c>
      <c r="AL17" s="151"/>
      <c r="AM17" s="148">
        <v>19076.330000000002</v>
      </c>
      <c r="AN17" s="149">
        <v>0</v>
      </c>
      <c r="AO17" s="149">
        <v>0</v>
      </c>
      <c r="AP17" s="151"/>
      <c r="AQ17" s="143">
        <v>25010588.390000001</v>
      </c>
      <c r="AR17" s="152">
        <v>25010588.390000001</v>
      </c>
      <c r="AS17" s="153"/>
      <c r="AT17" s="154">
        <v>25010588.390000001</v>
      </c>
      <c r="AU17" s="154">
        <v>25010588.390000001</v>
      </c>
      <c r="AV17" s="11"/>
      <c r="AW17" s="137">
        <v>0</v>
      </c>
      <c r="AX17" s="138">
        <v>0</v>
      </c>
      <c r="AY17" s="65"/>
      <c r="AZ17" s="65"/>
      <c r="BA17" s="11"/>
      <c r="BB17" s="11"/>
      <c r="BC17" s="11"/>
      <c r="BD17" s="11"/>
      <c r="BE17" s="11"/>
      <c r="BF17" s="11"/>
      <c r="BG17" s="11"/>
      <c r="BH17" s="11"/>
      <c r="BI17" s="11"/>
      <c r="BJ17" s="11"/>
    </row>
    <row r="18" spans="1:62" ht="15" customHeight="1">
      <c r="A18" s="139">
        <v>904</v>
      </c>
      <c r="B18" s="140">
        <v>12</v>
      </c>
      <c r="C18" s="11" t="s">
        <v>179</v>
      </c>
      <c r="D18" s="141">
        <v>16583729.58</v>
      </c>
      <c r="E18" s="142">
        <v>6714139.6900000004</v>
      </c>
      <c r="F18" s="142">
        <v>3111914.74</v>
      </c>
      <c r="G18" s="142">
        <v>14965.33</v>
      </c>
      <c r="H18" s="142">
        <v>507841.26</v>
      </c>
      <c r="I18" s="142">
        <v>0</v>
      </c>
      <c r="J18" s="142">
        <v>0</v>
      </c>
      <c r="K18" s="143">
        <v>26932590.599999998</v>
      </c>
      <c r="L18" s="141">
        <v>0</v>
      </c>
      <c r="M18" s="143">
        <v>26932590.599999998</v>
      </c>
      <c r="N18" s="141">
        <v>40968.239999999998</v>
      </c>
      <c r="O18" s="143">
        <v>26973558.839999996</v>
      </c>
      <c r="P18" s="141">
        <v>25604156.210000001</v>
      </c>
      <c r="Q18" s="143">
        <v>1369402.6299999952</v>
      </c>
      <c r="R18" s="144">
        <v>126319612</v>
      </c>
      <c r="S18" s="145">
        <v>58001249</v>
      </c>
      <c r="T18" s="145">
        <v>36556067</v>
      </c>
      <c r="U18" s="145">
        <v>92271</v>
      </c>
      <c r="V18" s="145">
        <v>4382610</v>
      </c>
      <c r="W18" s="145">
        <v>0</v>
      </c>
      <c r="X18" s="145">
        <v>0</v>
      </c>
      <c r="Y18" s="146">
        <v>225351809</v>
      </c>
      <c r="Z18" s="144">
        <v>0</v>
      </c>
      <c r="AA18" s="147">
        <v>225351809</v>
      </c>
      <c r="AB18" s="148">
        <v>7345</v>
      </c>
      <c r="AC18" s="149">
        <v>1688</v>
      </c>
      <c r="AD18" s="149">
        <v>6</v>
      </c>
      <c r="AE18" s="149">
        <v>45</v>
      </c>
      <c r="AF18" s="149">
        <v>157</v>
      </c>
      <c r="AG18" s="149">
        <v>0</v>
      </c>
      <c r="AH18" s="149">
        <v>0</v>
      </c>
      <c r="AI18" s="147">
        <v>9241</v>
      </c>
      <c r="AJ18" s="2"/>
      <c r="AK18" s="150">
        <v>11.951353183945374</v>
      </c>
      <c r="AL18" s="151"/>
      <c r="AM18" s="148">
        <v>15663.64</v>
      </c>
      <c r="AN18" s="149">
        <v>0</v>
      </c>
      <c r="AO18" s="149">
        <v>0</v>
      </c>
      <c r="AP18" s="151"/>
      <c r="AQ18" s="143">
        <v>26957895.199999996</v>
      </c>
      <c r="AR18" s="152">
        <v>26957895.199999996</v>
      </c>
      <c r="AS18" s="153"/>
      <c r="AT18" s="154">
        <v>26957895.199999999</v>
      </c>
      <c r="AU18" s="154">
        <v>26957895.199999999</v>
      </c>
      <c r="AV18" s="11"/>
      <c r="AW18" s="137">
        <v>-3.7252902984619141E-9</v>
      </c>
      <c r="AX18" s="138">
        <v>-3.7252902984619141E-9</v>
      </c>
      <c r="AY18" s="65"/>
      <c r="AZ18" s="65"/>
      <c r="BA18" s="11"/>
      <c r="BB18" s="11"/>
      <c r="BC18" s="11"/>
      <c r="BD18" s="11"/>
      <c r="BE18" s="11"/>
      <c r="BF18" s="11"/>
      <c r="BG18" s="11"/>
      <c r="BH18" s="11"/>
      <c r="BI18" s="11"/>
      <c r="BJ18" s="11"/>
    </row>
    <row r="19" spans="1:62" ht="15" customHeight="1">
      <c r="A19" s="139">
        <v>920</v>
      </c>
      <c r="B19" s="140">
        <v>13</v>
      </c>
      <c r="C19" s="11" t="s">
        <v>183</v>
      </c>
      <c r="D19" s="141">
        <v>43558048.5</v>
      </c>
      <c r="E19" s="142">
        <v>9781103.5</v>
      </c>
      <c r="F19" s="142">
        <v>17690669.5</v>
      </c>
      <c r="G19" s="142">
        <v>46358.5</v>
      </c>
      <c r="H19" s="142">
        <v>331354</v>
      </c>
      <c r="I19" s="142">
        <v>0</v>
      </c>
      <c r="J19" s="142">
        <v>0</v>
      </c>
      <c r="K19" s="143">
        <v>71407534</v>
      </c>
      <c r="L19" s="141">
        <v>1454864</v>
      </c>
      <c r="M19" s="143">
        <v>72862398</v>
      </c>
      <c r="N19" s="141">
        <v>469264</v>
      </c>
      <c r="O19" s="143">
        <v>73331662</v>
      </c>
      <c r="P19" s="141">
        <v>68626602</v>
      </c>
      <c r="Q19" s="143">
        <v>4705060</v>
      </c>
      <c r="R19" s="144">
        <v>294030224</v>
      </c>
      <c r="S19" s="145">
        <v>75991237</v>
      </c>
      <c r="T19" s="145">
        <v>244590744</v>
      </c>
      <c r="U19" s="145">
        <v>299305</v>
      </c>
      <c r="V19" s="145">
        <v>3312905</v>
      </c>
      <c r="W19" s="145">
        <v>0</v>
      </c>
      <c r="X19" s="145">
        <v>0</v>
      </c>
      <c r="Y19" s="146">
        <v>618224415</v>
      </c>
      <c r="Z19" s="144">
        <v>24249776</v>
      </c>
      <c r="AA19" s="147">
        <v>642474191</v>
      </c>
      <c r="AB19" s="148">
        <v>20742</v>
      </c>
      <c r="AC19" s="149">
        <v>3294</v>
      </c>
      <c r="AD19" s="149">
        <v>19</v>
      </c>
      <c r="AE19" s="149">
        <v>31</v>
      </c>
      <c r="AF19" s="149">
        <v>40</v>
      </c>
      <c r="AG19" s="149">
        <v>0</v>
      </c>
      <c r="AH19" s="149">
        <v>0</v>
      </c>
      <c r="AI19" s="147">
        <v>24126</v>
      </c>
      <c r="AJ19" s="2"/>
      <c r="AK19" s="150">
        <v>11.550422834724184</v>
      </c>
      <c r="AL19" s="151"/>
      <c r="AM19" s="148">
        <v>72375</v>
      </c>
      <c r="AN19" s="149">
        <v>0</v>
      </c>
      <c r="AO19" s="149">
        <v>0</v>
      </c>
      <c r="AP19" s="151"/>
      <c r="AQ19" s="143">
        <v>73259287</v>
      </c>
      <c r="AR19" s="152">
        <v>71804423</v>
      </c>
      <c r="AS19" s="153"/>
      <c r="AT19" s="154">
        <v>73259287</v>
      </c>
      <c r="AU19" s="154">
        <v>71804423</v>
      </c>
      <c r="AV19" s="11"/>
      <c r="AW19" s="137">
        <v>0</v>
      </c>
      <c r="AX19" s="138">
        <v>0</v>
      </c>
      <c r="AY19" s="65"/>
      <c r="AZ19" s="65"/>
      <c r="BA19" s="11"/>
      <c r="BB19" s="11"/>
      <c r="BC19" s="11"/>
      <c r="BD19" s="11"/>
      <c r="BE19" s="11"/>
      <c r="BF19" s="11"/>
      <c r="BG19" s="11"/>
      <c r="BH19" s="11"/>
      <c r="BI19" s="11"/>
      <c r="BJ19" s="11"/>
    </row>
    <row r="20" spans="1:62" ht="15" customHeight="1">
      <c r="A20" s="139">
        <v>923</v>
      </c>
      <c r="B20" s="140">
        <v>14</v>
      </c>
      <c r="C20" s="11" t="s">
        <v>185</v>
      </c>
      <c r="D20" s="141">
        <v>10143449</v>
      </c>
      <c r="E20" s="142">
        <v>1813138</v>
      </c>
      <c r="F20" s="142">
        <v>3029246</v>
      </c>
      <c r="G20" s="142">
        <v>4032</v>
      </c>
      <c r="H20" s="142">
        <v>1153</v>
      </c>
      <c r="I20" s="142">
        <v>0</v>
      </c>
      <c r="J20" s="142">
        <v>0</v>
      </c>
      <c r="K20" s="143">
        <v>14991018</v>
      </c>
      <c r="L20" s="141">
        <v>0</v>
      </c>
      <c r="M20" s="143">
        <v>14991018</v>
      </c>
      <c r="N20" s="141">
        <v>66732</v>
      </c>
      <c r="O20" s="143">
        <v>15057750</v>
      </c>
      <c r="P20" s="141">
        <v>13934712</v>
      </c>
      <c r="Q20" s="143">
        <v>1123038</v>
      </c>
      <c r="R20" s="144">
        <v>68036822</v>
      </c>
      <c r="S20" s="145">
        <v>15442420</v>
      </c>
      <c r="T20" s="145">
        <v>45494514</v>
      </c>
      <c r="U20" s="145">
        <v>0</v>
      </c>
      <c r="V20" s="145">
        <v>4160</v>
      </c>
      <c r="W20" s="145">
        <v>0</v>
      </c>
      <c r="X20" s="145">
        <v>0</v>
      </c>
      <c r="Y20" s="146">
        <v>128977916</v>
      </c>
      <c r="Z20" s="144">
        <v>0</v>
      </c>
      <c r="AA20" s="147">
        <v>128977916</v>
      </c>
      <c r="AB20" s="148">
        <v>4947</v>
      </c>
      <c r="AC20" s="149">
        <v>175</v>
      </c>
      <c r="AD20" s="149">
        <v>4</v>
      </c>
      <c r="AE20" s="149">
        <v>4</v>
      </c>
      <c r="AF20" s="149">
        <v>1</v>
      </c>
      <c r="AG20" s="149">
        <v>0</v>
      </c>
      <c r="AH20" s="149">
        <v>0</v>
      </c>
      <c r="AI20" s="147">
        <v>5131</v>
      </c>
      <c r="AJ20" s="2"/>
      <c r="AK20" s="150">
        <v>11.622933960260298</v>
      </c>
      <c r="AL20" s="151"/>
      <c r="AM20" s="148">
        <v>3506</v>
      </c>
      <c r="AN20" s="149">
        <v>0</v>
      </c>
      <c r="AO20" s="149">
        <v>0</v>
      </c>
      <c r="AP20" s="151"/>
      <c r="AQ20" s="143">
        <v>15054244</v>
      </c>
      <c r="AR20" s="152">
        <v>15054244</v>
      </c>
      <c r="AS20" s="153"/>
      <c r="AT20" s="154">
        <v>15054244</v>
      </c>
      <c r="AU20" s="154">
        <v>15054244</v>
      </c>
      <c r="AV20" s="11"/>
      <c r="AW20" s="137">
        <v>0</v>
      </c>
      <c r="AX20" s="138">
        <v>0</v>
      </c>
      <c r="AY20" s="65"/>
      <c r="AZ20" s="65"/>
      <c r="BA20" s="11"/>
      <c r="BB20" s="11"/>
      <c r="BC20" s="11"/>
      <c r="BD20" s="11"/>
      <c r="BE20" s="11"/>
      <c r="BF20" s="11"/>
      <c r="BG20" s="11"/>
      <c r="BH20" s="11"/>
      <c r="BI20" s="11"/>
      <c r="BJ20" s="11"/>
    </row>
    <row r="21" spans="1:62" ht="15" customHeight="1">
      <c r="A21" s="139">
        <v>922</v>
      </c>
      <c r="B21" s="140">
        <v>15</v>
      </c>
      <c r="C21" s="11" t="s">
        <v>187</v>
      </c>
      <c r="D21" s="141">
        <v>1672231</v>
      </c>
      <c r="E21" s="142">
        <v>927386</v>
      </c>
      <c r="F21" s="142">
        <v>0</v>
      </c>
      <c r="G21" s="142">
        <v>0</v>
      </c>
      <c r="H21" s="142">
        <v>0</v>
      </c>
      <c r="I21" s="142">
        <v>0</v>
      </c>
      <c r="J21" s="142">
        <v>0</v>
      </c>
      <c r="K21" s="143">
        <v>2599617</v>
      </c>
      <c r="L21" s="141">
        <v>0</v>
      </c>
      <c r="M21" s="143">
        <v>2599617</v>
      </c>
      <c r="N21" s="141">
        <v>300216</v>
      </c>
      <c r="O21" s="143">
        <v>2899833</v>
      </c>
      <c r="P21" s="141">
        <v>2787674</v>
      </c>
      <c r="Q21" s="143">
        <v>112159</v>
      </c>
      <c r="R21" s="144">
        <v>13480877</v>
      </c>
      <c r="S21" s="145">
        <v>6941461</v>
      </c>
      <c r="T21" s="145">
        <v>0</v>
      </c>
      <c r="U21" s="145">
        <v>0</v>
      </c>
      <c r="V21" s="145">
        <v>0</v>
      </c>
      <c r="W21" s="145">
        <v>0</v>
      </c>
      <c r="X21" s="145">
        <v>0</v>
      </c>
      <c r="Y21" s="146">
        <v>20422338</v>
      </c>
      <c r="Z21" s="144">
        <v>0</v>
      </c>
      <c r="AA21" s="147">
        <v>20422338</v>
      </c>
      <c r="AB21" s="148">
        <v>638</v>
      </c>
      <c r="AC21" s="149">
        <v>21</v>
      </c>
      <c r="AD21" s="149">
        <v>0</v>
      </c>
      <c r="AE21" s="149">
        <v>0</v>
      </c>
      <c r="AF21" s="149">
        <v>0</v>
      </c>
      <c r="AG21" s="149">
        <v>0</v>
      </c>
      <c r="AH21" s="149">
        <v>0</v>
      </c>
      <c r="AI21" s="147">
        <v>659</v>
      </c>
      <c r="AJ21" s="2"/>
      <c r="AK21" s="150">
        <v>12.729282024418556</v>
      </c>
      <c r="AL21" s="151"/>
      <c r="AM21" s="148">
        <v>0</v>
      </c>
      <c r="AN21" s="149">
        <v>0</v>
      </c>
      <c r="AO21" s="149">
        <v>0</v>
      </c>
      <c r="AP21" s="151"/>
      <c r="AQ21" s="143">
        <v>2899833</v>
      </c>
      <c r="AR21" s="152">
        <v>2899833</v>
      </c>
      <c r="AS21" s="153"/>
      <c r="AT21" s="154">
        <v>2899833</v>
      </c>
      <c r="AU21" s="154">
        <v>2899833</v>
      </c>
      <c r="AV21" s="11"/>
      <c r="AW21" s="137">
        <v>0</v>
      </c>
      <c r="AX21" s="138">
        <v>0</v>
      </c>
      <c r="AY21" s="65"/>
      <c r="AZ21" s="155"/>
      <c r="BA21" s="11"/>
      <c r="BB21" s="11"/>
      <c r="BC21" s="11"/>
      <c r="BD21" s="11"/>
      <c r="BE21" s="11"/>
      <c r="BF21" s="11"/>
      <c r="BG21" s="11"/>
      <c r="BH21" s="11"/>
      <c r="BI21" s="11"/>
      <c r="BJ21" s="11"/>
    </row>
    <row r="22" spans="1:62" ht="15" customHeight="1">
      <c r="A22" s="139">
        <v>975</v>
      </c>
      <c r="B22" s="140">
        <v>16</v>
      </c>
      <c r="C22" s="156" t="s">
        <v>189</v>
      </c>
      <c r="D22" s="141">
        <v>114639</v>
      </c>
      <c r="E22" s="142">
        <v>32135</v>
      </c>
      <c r="F22" s="142">
        <v>0</v>
      </c>
      <c r="G22" s="142">
        <v>0</v>
      </c>
      <c r="H22" s="142">
        <v>0</v>
      </c>
      <c r="I22" s="142">
        <v>0</v>
      </c>
      <c r="J22" s="142">
        <v>0</v>
      </c>
      <c r="K22" s="143">
        <v>146774</v>
      </c>
      <c r="L22" s="141">
        <v>0</v>
      </c>
      <c r="M22" s="143">
        <v>146774</v>
      </c>
      <c r="N22" s="141">
        <v>0</v>
      </c>
      <c r="O22" s="143">
        <v>146774</v>
      </c>
      <c r="P22" s="141">
        <v>144141</v>
      </c>
      <c r="Q22" s="143">
        <v>2633</v>
      </c>
      <c r="R22" s="144">
        <v>891751</v>
      </c>
      <c r="S22" s="145">
        <v>245897</v>
      </c>
      <c r="T22" s="145">
        <v>0</v>
      </c>
      <c r="U22" s="145">
        <v>0</v>
      </c>
      <c r="V22" s="145">
        <v>0</v>
      </c>
      <c r="W22" s="145">
        <v>0</v>
      </c>
      <c r="X22" s="145">
        <v>0</v>
      </c>
      <c r="Y22" s="146">
        <v>1137648</v>
      </c>
      <c r="Z22" s="144">
        <v>0</v>
      </c>
      <c r="AA22" s="147">
        <v>1137648</v>
      </c>
      <c r="AB22" s="148">
        <v>53</v>
      </c>
      <c r="AC22" s="149">
        <v>6</v>
      </c>
      <c r="AD22" s="149">
        <v>0</v>
      </c>
      <c r="AE22" s="149">
        <v>0</v>
      </c>
      <c r="AF22" s="149">
        <v>0</v>
      </c>
      <c r="AG22" s="149">
        <v>0</v>
      </c>
      <c r="AH22" s="149">
        <v>0</v>
      </c>
      <c r="AI22" s="147">
        <v>59</v>
      </c>
      <c r="AJ22" s="2"/>
      <c r="AK22" s="150">
        <v>12.901530174535534</v>
      </c>
      <c r="AL22" s="151"/>
      <c r="AM22" s="148">
        <v>0</v>
      </c>
      <c r="AN22" s="149">
        <v>0</v>
      </c>
      <c r="AO22" s="149">
        <v>0</v>
      </c>
      <c r="AP22" s="151"/>
      <c r="AQ22" s="143">
        <v>146774</v>
      </c>
      <c r="AR22" s="152">
        <v>146774</v>
      </c>
      <c r="AS22" s="153"/>
      <c r="AT22" s="154">
        <v>146774</v>
      </c>
      <c r="AU22" s="154">
        <v>146774</v>
      </c>
      <c r="AV22" s="11"/>
      <c r="AW22" s="137">
        <v>0</v>
      </c>
      <c r="AX22" s="138">
        <v>0</v>
      </c>
      <c r="AY22" s="65"/>
      <c r="AZ22" s="65"/>
      <c r="BA22" s="11"/>
      <c r="BB22" s="11"/>
      <c r="BC22" s="11"/>
      <c r="BD22" s="11"/>
      <c r="BE22" s="11"/>
      <c r="BF22" s="11"/>
      <c r="BG22" s="11"/>
      <c r="BH22" s="11"/>
      <c r="BI22" s="11"/>
      <c r="BJ22" s="11"/>
    </row>
    <row r="23" spans="1:62" ht="15" customHeight="1">
      <c r="A23" s="139">
        <v>924</v>
      </c>
      <c r="B23" s="140">
        <v>17</v>
      </c>
      <c r="C23" s="156" t="s">
        <v>191</v>
      </c>
      <c r="D23" s="141">
        <v>4112652.84</v>
      </c>
      <c r="E23" s="142">
        <v>3279820.7</v>
      </c>
      <c r="F23" s="142">
        <v>1849716.75</v>
      </c>
      <c r="G23" s="142">
        <v>11618.8</v>
      </c>
      <c r="H23" s="142">
        <v>79815</v>
      </c>
      <c r="I23" s="142">
        <v>0</v>
      </c>
      <c r="J23" s="142">
        <v>0</v>
      </c>
      <c r="K23" s="143">
        <v>9333624.0899999999</v>
      </c>
      <c r="L23" s="141">
        <v>0</v>
      </c>
      <c r="M23" s="143">
        <v>9333624.0899999999</v>
      </c>
      <c r="N23" s="141">
        <v>16101.95</v>
      </c>
      <c r="O23" s="143">
        <v>9349726.0399999991</v>
      </c>
      <c r="P23" s="141">
        <v>9199164.7300000004</v>
      </c>
      <c r="Q23" s="143">
        <v>150561.30999999866</v>
      </c>
      <c r="R23" s="144">
        <v>27175322</v>
      </c>
      <c r="S23" s="145">
        <v>26694289</v>
      </c>
      <c r="T23" s="145">
        <v>34406000</v>
      </c>
      <c r="U23" s="145">
        <v>7440</v>
      </c>
      <c r="V23" s="145">
        <v>530156</v>
      </c>
      <c r="W23" s="145">
        <v>0</v>
      </c>
      <c r="X23" s="145">
        <v>0</v>
      </c>
      <c r="Y23" s="146">
        <v>88813207</v>
      </c>
      <c r="Z23" s="144">
        <v>211266</v>
      </c>
      <c r="AA23" s="147">
        <v>89024473</v>
      </c>
      <c r="AB23" s="148">
        <v>1447</v>
      </c>
      <c r="AC23" s="149">
        <v>477</v>
      </c>
      <c r="AD23" s="149">
        <v>6</v>
      </c>
      <c r="AE23" s="149">
        <v>29</v>
      </c>
      <c r="AF23" s="149">
        <v>23</v>
      </c>
      <c r="AG23" s="149">
        <v>0</v>
      </c>
      <c r="AH23" s="149">
        <v>0</v>
      </c>
      <c r="AI23" s="147">
        <v>1982</v>
      </c>
      <c r="AJ23" s="2"/>
      <c r="AK23" s="150">
        <v>10.509274921240037</v>
      </c>
      <c r="AL23" s="151"/>
      <c r="AM23" s="148">
        <v>2957.89</v>
      </c>
      <c r="AN23" s="149">
        <v>0</v>
      </c>
      <c r="AO23" s="149">
        <v>0</v>
      </c>
      <c r="AP23" s="151"/>
      <c r="AQ23" s="143">
        <v>9346768.1499999985</v>
      </c>
      <c r="AR23" s="152">
        <v>9346768.1499999985</v>
      </c>
      <c r="AS23" s="153"/>
      <c r="AT23" s="154">
        <v>9346768.1500000004</v>
      </c>
      <c r="AU23" s="154">
        <v>9346768.1500000004</v>
      </c>
      <c r="AV23" s="11"/>
      <c r="AW23" s="137">
        <v>-1.862645149230957E-9</v>
      </c>
      <c r="AX23" s="138">
        <v>-1.862645149230957E-9</v>
      </c>
      <c r="AY23" s="65"/>
      <c r="AZ23" s="65"/>
      <c r="BA23" s="11"/>
      <c r="BB23" s="11"/>
      <c r="BC23" s="11"/>
      <c r="BD23" s="11"/>
      <c r="BE23" s="11"/>
      <c r="BF23" s="11"/>
      <c r="BG23" s="11"/>
      <c r="BH23" s="11"/>
      <c r="BI23" s="11"/>
      <c r="BJ23" s="11"/>
    </row>
    <row r="24" spans="1:62" ht="15" customHeight="1">
      <c r="A24" s="139">
        <v>976</v>
      </c>
      <c r="B24" s="140">
        <v>18</v>
      </c>
      <c r="C24" s="156" t="s">
        <v>193</v>
      </c>
      <c r="D24" s="141">
        <v>17509.669999999998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43">
        <v>17509.669999999998</v>
      </c>
      <c r="L24" s="141">
        <v>0</v>
      </c>
      <c r="M24" s="143">
        <v>17509.669999999998</v>
      </c>
      <c r="N24" s="141">
        <v>0</v>
      </c>
      <c r="O24" s="143">
        <v>17509.669999999998</v>
      </c>
      <c r="P24" s="141">
        <v>9868</v>
      </c>
      <c r="Q24" s="143">
        <v>7641.6699999999983</v>
      </c>
      <c r="R24" s="144">
        <v>123034</v>
      </c>
      <c r="S24" s="145">
        <v>0</v>
      </c>
      <c r="T24" s="145">
        <v>0</v>
      </c>
      <c r="U24" s="145">
        <v>0</v>
      </c>
      <c r="V24" s="145">
        <v>0</v>
      </c>
      <c r="W24" s="145">
        <v>0</v>
      </c>
      <c r="X24" s="145">
        <v>0</v>
      </c>
      <c r="Y24" s="146">
        <v>123034</v>
      </c>
      <c r="Z24" s="144">
        <v>0</v>
      </c>
      <c r="AA24" s="147">
        <v>123034</v>
      </c>
      <c r="AB24" s="148">
        <v>6</v>
      </c>
      <c r="AC24" s="149">
        <v>0</v>
      </c>
      <c r="AD24" s="149">
        <v>0</v>
      </c>
      <c r="AE24" s="149">
        <v>0</v>
      </c>
      <c r="AF24" s="149">
        <v>0</v>
      </c>
      <c r="AG24" s="149">
        <v>0</v>
      </c>
      <c r="AH24" s="149">
        <v>0</v>
      </c>
      <c r="AI24" s="147">
        <v>6</v>
      </c>
      <c r="AJ24" s="2"/>
      <c r="AK24" s="150">
        <v>14.23157013508461</v>
      </c>
      <c r="AL24" s="151"/>
      <c r="AM24" s="148">
        <v>0</v>
      </c>
      <c r="AN24" s="149">
        <v>0</v>
      </c>
      <c r="AO24" s="149">
        <v>0</v>
      </c>
      <c r="AP24" s="151"/>
      <c r="AQ24" s="143">
        <v>17509.669999999998</v>
      </c>
      <c r="AR24" s="152">
        <v>17509.669999999998</v>
      </c>
      <c r="AS24" s="153"/>
      <c r="AT24" s="154">
        <v>17509.669999999998</v>
      </c>
      <c r="AU24" s="154">
        <v>17509.669999999998</v>
      </c>
      <c r="AV24" s="11"/>
      <c r="AW24" s="137">
        <v>0</v>
      </c>
      <c r="AX24" s="138">
        <v>0</v>
      </c>
      <c r="AY24" s="65"/>
      <c r="AZ24" s="65"/>
      <c r="BA24" s="11"/>
      <c r="BB24" s="11"/>
      <c r="BC24" s="11"/>
      <c r="BD24" s="11"/>
      <c r="BE24" s="11"/>
      <c r="BF24" s="11"/>
      <c r="BG24" s="11"/>
      <c r="BH24" s="11"/>
      <c r="BI24" s="11"/>
      <c r="BJ24" s="11"/>
    </row>
    <row r="25" spans="1:62" ht="15" customHeight="1">
      <c r="A25" s="139">
        <v>929</v>
      </c>
      <c r="B25" s="140">
        <v>19</v>
      </c>
      <c r="C25" s="156" t="s">
        <v>194</v>
      </c>
      <c r="D25" s="141">
        <v>4359124</v>
      </c>
      <c r="E25" s="142">
        <v>2391349</v>
      </c>
      <c r="F25" s="142">
        <v>2882073</v>
      </c>
      <c r="G25" s="142">
        <v>17976</v>
      </c>
      <c r="H25" s="142">
        <v>52508</v>
      </c>
      <c r="I25" s="142">
        <v>0</v>
      </c>
      <c r="J25" s="142">
        <v>0</v>
      </c>
      <c r="K25" s="143">
        <v>9703030</v>
      </c>
      <c r="L25" s="141">
        <v>607235</v>
      </c>
      <c r="M25" s="143">
        <v>10310265</v>
      </c>
      <c r="N25" s="141">
        <v>11884</v>
      </c>
      <c r="O25" s="143">
        <v>10322149</v>
      </c>
      <c r="P25" s="141">
        <v>9833612</v>
      </c>
      <c r="Q25" s="143">
        <v>488537</v>
      </c>
      <c r="R25" s="144">
        <v>28166460</v>
      </c>
      <c r="S25" s="145">
        <v>17743466</v>
      </c>
      <c r="T25" s="145">
        <v>46296008</v>
      </c>
      <c r="U25" s="145">
        <v>31337</v>
      </c>
      <c r="V25" s="145">
        <v>388498</v>
      </c>
      <c r="W25" s="145">
        <v>0</v>
      </c>
      <c r="X25" s="145">
        <v>0</v>
      </c>
      <c r="Y25" s="146">
        <v>92625769</v>
      </c>
      <c r="Z25" s="144">
        <v>6538500</v>
      </c>
      <c r="AA25" s="147">
        <v>99164269</v>
      </c>
      <c r="AB25" s="148">
        <v>1662</v>
      </c>
      <c r="AC25" s="149">
        <v>539</v>
      </c>
      <c r="AD25" s="149">
        <v>5</v>
      </c>
      <c r="AE25" s="149">
        <v>46</v>
      </c>
      <c r="AF25" s="149">
        <v>14</v>
      </c>
      <c r="AG25" s="149">
        <v>0</v>
      </c>
      <c r="AH25" s="149">
        <v>0</v>
      </c>
      <c r="AI25" s="147">
        <v>2266</v>
      </c>
      <c r="AJ25" s="2"/>
      <c r="AK25" s="150">
        <v>10.475518967081396</v>
      </c>
      <c r="AL25" s="151"/>
      <c r="AM25" s="148">
        <v>7088</v>
      </c>
      <c r="AN25" s="149">
        <v>0</v>
      </c>
      <c r="AO25" s="149">
        <v>0</v>
      </c>
      <c r="AP25" s="151"/>
      <c r="AQ25" s="143">
        <v>10315061</v>
      </c>
      <c r="AR25" s="152">
        <v>9707826</v>
      </c>
      <c r="AS25" s="153"/>
      <c r="AT25" s="154">
        <v>10315061</v>
      </c>
      <c r="AU25" s="154">
        <v>9707826</v>
      </c>
      <c r="AV25" s="11"/>
      <c r="AW25" s="137">
        <v>0</v>
      </c>
      <c r="AX25" s="138">
        <v>0</v>
      </c>
      <c r="AY25" s="65"/>
      <c r="AZ25" s="65"/>
      <c r="BA25" s="11"/>
      <c r="BB25" s="11"/>
      <c r="BC25" s="11"/>
      <c r="BD25" s="11"/>
      <c r="BE25" s="11"/>
      <c r="BF25" s="11"/>
      <c r="BG25" s="11"/>
      <c r="BH25" s="11"/>
      <c r="BI25" s="11"/>
      <c r="BJ25" s="11"/>
    </row>
    <row r="26" spans="1:62" ht="15" customHeight="1">
      <c r="A26" s="139">
        <v>930</v>
      </c>
      <c r="B26" s="140">
        <v>20</v>
      </c>
      <c r="C26" s="11" t="s">
        <v>197</v>
      </c>
      <c r="D26" s="141">
        <v>341605</v>
      </c>
      <c r="E26" s="142">
        <v>18928</v>
      </c>
      <c r="F26" s="142">
        <v>49628</v>
      </c>
      <c r="G26" s="142">
        <v>11060</v>
      </c>
      <c r="H26" s="142">
        <v>0</v>
      </c>
      <c r="I26" s="142">
        <v>0</v>
      </c>
      <c r="J26" s="142">
        <v>0</v>
      </c>
      <c r="K26" s="143">
        <v>421221</v>
      </c>
      <c r="L26" s="141">
        <v>0</v>
      </c>
      <c r="M26" s="143">
        <v>421221</v>
      </c>
      <c r="N26" s="141">
        <v>3037</v>
      </c>
      <c r="O26" s="143">
        <v>424258</v>
      </c>
      <c r="P26" s="141">
        <v>493815</v>
      </c>
      <c r="Q26" s="143">
        <v>-69557</v>
      </c>
      <c r="R26" s="144">
        <v>2159092</v>
      </c>
      <c r="S26" s="145">
        <v>125203</v>
      </c>
      <c r="T26" s="145">
        <v>394700</v>
      </c>
      <c r="U26" s="145">
        <v>11160</v>
      </c>
      <c r="V26" s="145">
        <v>0</v>
      </c>
      <c r="W26" s="145">
        <v>0</v>
      </c>
      <c r="X26" s="145">
        <v>0</v>
      </c>
      <c r="Y26" s="146">
        <v>2690155</v>
      </c>
      <c r="Z26" s="144">
        <v>0</v>
      </c>
      <c r="AA26" s="147">
        <v>2690155</v>
      </c>
      <c r="AB26" s="148">
        <v>212</v>
      </c>
      <c r="AC26" s="149">
        <v>9</v>
      </c>
      <c r="AD26" s="149">
        <v>1</v>
      </c>
      <c r="AE26" s="149">
        <v>2</v>
      </c>
      <c r="AF26" s="149">
        <v>0</v>
      </c>
      <c r="AG26" s="149">
        <v>0</v>
      </c>
      <c r="AH26" s="149">
        <v>0</v>
      </c>
      <c r="AI26" s="147">
        <v>224</v>
      </c>
      <c r="AJ26" s="2"/>
      <c r="AK26" s="150">
        <v>15.657871014867172</v>
      </c>
      <c r="AL26" s="151"/>
      <c r="AM26" s="148">
        <v>0</v>
      </c>
      <c r="AN26" s="149">
        <v>0</v>
      </c>
      <c r="AO26" s="149">
        <v>0</v>
      </c>
      <c r="AP26" s="151"/>
      <c r="AQ26" s="143">
        <v>424258</v>
      </c>
      <c r="AR26" s="152">
        <v>424258</v>
      </c>
      <c r="AS26" s="153"/>
      <c r="AT26" s="154">
        <v>424258</v>
      </c>
      <c r="AU26" s="154">
        <v>424258</v>
      </c>
      <c r="AV26" s="11"/>
      <c r="AW26" s="137">
        <v>0</v>
      </c>
      <c r="AX26" s="138">
        <v>0</v>
      </c>
      <c r="AY26" s="65"/>
      <c r="AZ26" s="65"/>
      <c r="BA26" s="11"/>
      <c r="BB26" s="11"/>
      <c r="BC26" s="11"/>
      <c r="BD26" s="11"/>
      <c r="BE26" s="11"/>
      <c r="BF26" s="11"/>
      <c r="BG26" s="11"/>
      <c r="BH26" s="11"/>
      <c r="BI26" s="11"/>
      <c r="BJ26" s="11"/>
    </row>
    <row r="27" spans="1:62" ht="15" customHeight="1">
      <c r="A27" s="139">
        <v>931</v>
      </c>
      <c r="B27" s="140">
        <v>21</v>
      </c>
      <c r="C27" s="156" t="s">
        <v>199</v>
      </c>
      <c r="D27" s="141">
        <v>10028271.720000001</v>
      </c>
      <c r="E27" s="142">
        <v>1221691.32</v>
      </c>
      <c r="F27" s="142">
        <v>5523546.1100000003</v>
      </c>
      <c r="G27" s="142">
        <v>0</v>
      </c>
      <c r="H27" s="142">
        <v>209262.44</v>
      </c>
      <c r="I27" s="142">
        <v>0</v>
      </c>
      <c r="J27" s="142">
        <v>0</v>
      </c>
      <c r="K27" s="143">
        <v>16982771.590000004</v>
      </c>
      <c r="L27" s="141">
        <v>806702.51</v>
      </c>
      <c r="M27" s="143">
        <v>17789474.100000005</v>
      </c>
      <c r="N27" s="141">
        <v>13379.83</v>
      </c>
      <c r="O27" s="143">
        <v>17802853.930000003</v>
      </c>
      <c r="P27" s="141">
        <v>17340357</v>
      </c>
      <c r="Q27" s="143">
        <v>462496.93000000343</v>
      </c>
      <c r="R27" s="144">
        <v>74977086</v>
      </c>
      <c r="S27" s="145">
        <v>10259504</v>
      </c>
      <c r="T27" s="145">
        <v>83584420</v>
      </c>
      <c r="U27" s="145">
        <v>0</v>
      </c>
      <c r="V27" s="145">
        <v>2132749</v>
      </c>
      <c r="W27" s="145">
        <v>0</v>
      </c>
      <c r="X27" s="145">
        <v>0</v>
      </c>
      <c r="Y27" s="146">
        <v>170953759</v>
      </c>
      <c r="Z27" s="144">
        <v>13966649</v>
      </c>
      <c r="AA27" s="147">
        <v>184920408</v>
      </c>
      <c r="AB27" s="148">
        <v>4894</v>
      </c>
      <c r="AC27" s="149">
        <v>77</v>
      </c>
      <c r="AD27" s="149">
        <v>6</v>
      </c>
      <c r="AE27" s="149">
        <v>0</v>
      </c>
      <c r="AF27" s="149">
        <v>21</v>
      </c>
      <c r="AG27" s="149">
        <v>0</v>
      </c>
      <c r="AH27" s="149">
        <v>0</v>
      </c>
      <c r="AI27" s="147">
        <v>4998</v>
      </c>
      <c r="AJ27" s="2"/>
      <c r="AK27" s="150">
        <v>9.9341317145298937</v>
      </c>
      <c r="AL27" s="151"/>
      <c r="AM27" s="148">
        <v>7107.11</v>
      </c>
      <c r="AN27" s="149">
        <v>0</v>
      </c>
      <c r="AO27" s="149">
        <v>0</v>
      </c>
      <c r="AP27" s="151"/>
      <c r="AQ27" s="143">
        <v>17795746.820000004</v>
      </c>
      <c r="AR27" s="152">
        <v>16989044.310000002</v>
      </c>
      <c r="AS27" s="153"/>
      <c r="AT27" s="154">
        <v>17795746.82</v>
      </c>
      <c r="AU27" s="154">
        <v>16989044.309999999</v>
      </c>
      <c r="AV27" s="11"/>
      <c r="AW27" s="137">
        <v>3.7252902984619141E-9</v>
      </c>
      <c r="AX27" s="138">
        <v>3.7252902984619141E-9</v>
      </c>
      <c r="AY27" s="65"/>
      <c r="AZ27" s="65"/>
      <c r="BA27" s="11"/>
      <c r="BB27" s="11"/>
      <c r="BC27" s="11"/>
      <c r="BD27" s="11"/>
      <c r="BE27" s="11"/>
      <c r="BF27" s="11"/>
      <c r="BG27" s="11"/>
      <c r="BH27" s="11"/>
      <c r="BI27" s="11"/>
      <c r="BJ27" s="11"/>
    </row>
    <row r="28" spans="1:62" ht="15" customHeight="1">
      <c r="A28" s="139">
        <v>934</v>
      </c>
      <c r="B28" s="140">
        <v>22</v>
      </c>
      <c r="C28" s="156" t="s">
        <v>201</v>
      </c>
      <c r="D28" s="141">
        <v>7364941</v>
      </c>
      <c r="E28" s="142">
        <v>2587444</v>
      </c>
      <c r="F28" s="142">
        <v>4655106</v>
      </c>
      <c r="G28" s="142">
        <v>0</v>
      </c>
      <c r="H28" s="142">
        <v>312436</v>
      </c>
      <c r="I28" s="142">
        <v>102953</v>
      </c>
      <c r="J28" s="142">
        <v>0</v>
      </c>
      <c r="K28" s="143">
        <v>15022880</v>
      </c>
      <c r="L28" s="141">
        <v>53769</v>
      </c>
      <c r="M28" s="143">
        <v>15076649</v>
      </c>
      <c r="N28" s="141">
        <v>40000</v>
      </c>
      <c r="O28" s="143">
        <v>15116649</v>
      </c>
      <c r="P28" s="141">
        <v>14977597</v>
      </c>
      <c r="Q28" s="143">
        <v>139052</v>
      </c>
      <c r="R28" s="144">
        <v>44773993</v>
      </c>
      <c r="S28" s="145">
        <v>14083695</v>
      </c>
      <c r="T28" s="145">
        <v>71744110</v>
      </c>
      <c r="U28" s="145">
        <v>0</v>
      </c>
      <c r="V28" s="145">
        <v>2136398</v>
      </c>
      <c r="W28" s="145">
        <v>486557</v>
      </c>
      <c r="X28" s="145">
        <v>0</v>
      </c>
      <c r="Y28" s="146">
        <v>133224753</v>
      </c>
      <c r="Z28" s="144">
        <v>5996561</v>
      </c>
      <c r="AA28" s="147">
        <v>139221314</v>
      </c>
      <c r="AB28" s="148">
        <v>2617</v>
      </c>
      <c r="AC28" s="149">
        <v>1241</v>
      </c>
      <c r="AD28" s="149">
        <v>3</v>
      </c>
      <c r="AE28" s="149">
        <v>0</v>
      </c>
      <c r="AF28" s="149">
        <v>67</v>
      </c>
      <c r="AG28" s="149">
        <v>2</v>
      </c>
      <c r="AH28" s="149">
        <v>0</v>
      </c>
      <c r="AI28" s="147">
        <v>3930</v>
      </c>
      <c r="AJ28" s="2"/>
      <c r="AK28" s="150">
        <v>11.276342918046169</v>
      </c>
      <c r="AL28" s="151"/>
      <c r="AM28" s="148">
        <v>4763.3100000000004</v>
      </c>
      <c r="AN28" s="149">
        <v>0</v>
      </c>
      <c r="AO28" s="149">
        <v>0</v>
      </c>
      <c r="AP28" s="151"/>
      <c r="AQ28" s="143">
        <v>15111885.689999999</v>
      </c>
      <c r="AR28" s="152">
        <v>15058116.689999999</v>
      </c>
      <c r="AS28" s="153"/>
      <c r="AT28" s="154">
        <v>15111885.689999999</v>
      </c>
      <c r="AU28" s="154">
        <v>15058116.689999999</v>
      </c>
      <c r="AV28" s="11"/>
      <c r="AW28" s="137">
        <v>0</v>
      </c>
      <c r="AX28" s="138">
        <v>0</v>
      </c>
      <c r="AY28" s="65"/>
      <c r="AZ28" s="65"/>
      <c r="BA28" s="11"/>
      <c r="BB28" s="11"/>
      <c r="BC28" s="11"/>
      <c r="BD28" s="11"/>
      <c r="BE28" s="11"/>
      <c r="BF28" s="11"/>
      <c r="BG28" s="11"/>
      <c r="BH28" s="11"/>
      <c r="BI28" s="11"/>
      <c r="BJ28" s="11"/>
    </row>
    <row r="29" spans="1:62" ht="15" customHeight="1">
      <c r="A29" s="139">
        <v>912</v>
      </c>
      <c r="B29" s="140">
        <v>23</v>
      </c>
      <c r="C29" s="11" t="s">
        <v>203</v>
      </c>
      <c r="D29" s="141">
        <v>10988573.279999999</v>
      </c>
      <c r="E29" s="142">
        <v>4613033.9000000004</v>
      </c>
      <c r="F29" s="142">
        <v>20305934.309999999</v>
      </c>
      <c r="G29" s="142">
        <v>13855.34</v>
      </c>
      <c r="H29" s="142">
        <v>250685</v>
      </c>
      <c r="I29" s="142">
        <v>0</v>
      </c>
      <c r="J29" s="142">
        <v>0</v>
      </c>
      <c r="K29" s="143">
        <v>36172081.829999998</v>
      </c>
      <c r="L29" s="141">
        <v>0</v>
      </c>
      <c r="M29" s="143">
        <v>36172081.829999998</v>
      </c>
      <c r="N29" s="141">
        <v>425089</v>
      </c>
      <c r="O29" s="143">
        <v>36597170.829999998</v>
      </c>
      <c r="P29" s="141">
        <v>35561413</v>
      </c>
      <c r="Q29" s="143">
        <v>1035757.8299999982</v>
      </c>
      <c r="R29" s="144">
        <v>85583100</v>
      </c>
      <c r="S29" s="145">
        <v>43160466</v>
      </c>
      <c r="T29" s="145">
        <v>306404520</v>
      </c>
      <c r="U29" s="145">
        <v>78239</v>
      </c>
      <c r="V29" s="145">
        <v>2658431</v>
      </c>
      <c r="W29" s="145">
        <v>0</v>
      </c>
      <c r="X29" s="145">
        <v>0</v>
      </c>
      <c r="Y29" s="146">
        <v>437884756</v>
      </c>
      <c r="Z29" s="144">
        <v>0</v>
      </c>
      <c r="AA29" s="147">
        <v>437884756</v>
      </c>
      <c r="AB29" s="148">
        <v>4395</v>
      </c>
      <c r="AC29" s="149">
        <v>878</v>
      </c>
      <c r="AD29" s="149">
        <v>11</v>
      </c>
      <c r="AE29" s="149">
        <v>45</v>
      </c>
      <c r="AF29" s="149">
        <v>31</v>
      </c>
      <c r="AG29" s="149">
        <v>0</v>
      </c>
      <c r="AH29" s="149">
        <v>0</v>
      </c>
      <c r="AI29" s="147">
        <v>5360</v>
      </c>
      <c r="AJ29" s="2"/>
      <c r="AK29" s="150">
        <v>8.2606396624594982</v>
      </c>
      <c r="AL29" s="151"/>
      <c r="AM29" s="148">
        <v>3548</v>
      </c>
      <c r="AN29" s="149">
        <v>0</v>
      </c>
      <c r="AO29" s="149">
        <v>0</v>
      </c>
      <c r="AP29" s="151"/>
      <c r="AQ29" s="143">
        <v>36593622.829999998</v>
      </c>
      <c r="AR29" s="152">
        <v>36593622.829999998</v>
      </c>
      <c r="AS29" s="153"/>
      <c r="AT29" s="154">
        <v>36593622.829999998</v>
      </c>
      <c r="AU29" s="154">
        <v>36593622.829999998</v>
      </c>
      <c r="AV29" s="11"/>
      <c r="AW29" s="137">
        <v>0</v>
      </c>
      <c r="AX29" s="138">
        <v>0</v>
      </c>
      <c r="AY29" s="65"/>
      <c r="AZ29" s="65"/>
      <c r="BA29" s="11"/>
      <c r="BB29" s="11"/>
      <c r="BC29" s="11"/>
      <c r="BD29" s="11"/>
      <c r="BE29" s="11"/>
      <c r="BF29" s="11"/>
      <c r="BG29" s="11"/>
      <c r="BH29" s="11"/>
      <c r="BI29" s="11"/>
      <c r="BJ29" s="11"/>
    </row>
    <row r="30" spans="1:62" ht="15" customHeight="1">
      <c r="A30" s="139">
        <v>978</v>
      </c>
      <c r="B30" s="140">
        <v>24</v>
      </c>
      <c r="C30" s="11" t="s">
        <v>204</v>
      </c>
      <c r="D30" s="141">
        <v>24499491</v>
      </c>
      <c r="E30" s="142">
        <v>15313021</v>
      </c>
      <c r="F30" s="142">
        <v>23309259</v>
      </c>
      <c r="G30" s="142">
        <v>55638</v>
      </c>
      <c r="H30" s="142">
        <v>327989</v>
      </c>
      <c r="I30" s="142">
        <v>0</v>
      </c>
      <c r="J30" s="142">
        <v>0</v>
      </c>
      <c r="K30" s="143">
        <v>63505398</v>
      </c>
      <c r="L30" s="141">
        <v>3275795</v>
      </c>
      <c r="M30" s="143">
        <v>66781193</v>
      </c>
      <c r="N30" s="141">
        <v>-934621</v>
      </c>
      <c r="O30" s="143">
        <v>65846572</v>
      </c>
      <c r="P30" s="141">
        <v>63017654</v>
      </c>
      <c r="Q30" s="143">
        <v>2828918</v>
      </c>
      <c r="R30" s="144">
        <v>177747937</v>
      </c>
      <c r="S30" s="145">
        <v>127461155</v>
      </c>
      <c r="T30" s="145">
        <v>299057341</v>
      </c>
      <c r="U30" s="145">
        <v>196584</v>
      </c>
      <c r="V30" s="145">
        <v>2302194</v>
      </c>
      <c r="W30" s="145">
        <v>0</v>
      </c>
      <c r="X30" s="145">
        <v>0</v>
      </c>
      <c r="Y30" s="146">
        <v>606765211</v>
      </c>
      <c r="Z30" s="144">
        <v>40564124</v>
      </c>
      <c r="AA30" s="147">
        <v>647329335</v>
      </c>
      <c r="AB30" s="148">
        <v>9744</v>
      </c>
      <c r="AC30" s="149">
        <v>3274</v>
      </c>
      <c r="AD30" s="149">
        <v>24</v>
      </c>
      <c r="AE30" s="149">
        <v>75</v>
      </c>
      <c r="AF30" s="149">
        <v>120</v>
      </c>
      <c r="AG30" s="149">
        <v>0</v>
      </c>
      <c r="AH30" s="149">
        <v>0</v>
      </c>
      <c r="AI30" s="147">
        <v>13237</v>
      </c>
      <c r="AJ30" s="2"/>
      <c r="AK30" s="150">
        <v>10.466222658899275</v>
      </c>
      <c r="AL30" s="151"/>
      <c r="AM30" s="148">
        <v>0</v>
      </c>
      <c r="AN30" s="149">
        <v>0</v>
      </c>
      <c r="AO30" s="149">
        <v>0</v>
      </c>
      <c r="AP30" s="151"/>
      <c r="AQ30" s="143">
        <v>65846572</v>
      </c>
      <c r="AR30" s="152">
        <v>62570777</v>
      </c>
      <c r="AS30" s="153"/>
      <c r="AT30" s="154">
        <v>65846572</v>
      </c>
      <c r="AU30" s="154">
        <v>62570777</v>
      </c>
      <c r="AV30" s="11"/>
      <c r="AW30" s="137">
        <v>0</v>
      </c>
      <c r="AX30" s="138">
        <v>0</v>
      </c>
      <c r="AY30" s="65"/>
      <c r="AZ30" s="65"/>
      <c r="BA30" s="11"/>
      <c r="BB30" s="11"/>
      <c r="BC30" s="11"/>
      <c r="BD30" s="11"/>
      <c r="BE30" s="11"/>
      <c r="BF30" s="11"/>
      <c r="BG30" s="11"/>
      <c r="BH30" s="11"/>
      <c r="BI30" s="11"/>
      <c r="BJ30" s="11"/>
    </row>
    <row r="31" spans="1:62" ht="15" customHeight="1">
      <c r="A31" s="139">
        <v>941</v>
      </c>
      <c r="B31" s="140">
        <v>25</v>
      </c>
      <c r="C31" s="156" t="s">
        <v>205</v>
      </c>
      <c r="D31" s="141">
        <v>46760835.210000001</v>
      </c>
      <c r="E31" s="142">
        <v>20781361.350000001</v>
      </c>
      <c r="F31" s="142">
        <v>3609710.67</v>
      </c>
      <c r="G31" s="142">
        <v>0</v>
      </c>
      <c r="H31" s="142">
        <v>0</v>
      </c>
      <c r="I31" s="142">
        <v>0</v>
      </c>
      <c r="J31" s="142">
        <v>0</v>
      </c>
      <c r="K31" s="143">
        <v>71151907.230000004</v>
      </c>
      <c r="L31" s="141">
        <v>0</v>
      </c>
      <c r="M31" s="143">
        <v>71151907.230000004</v>
      </c>
      <c r="N31" s="141">
        <v>112717.62</v>
      </c>
      <c r="O31" s="143">
        <v>71264624.850000009</v>
      </c>
      <c r="P31" s="141">
        <v>66599232</v>
      </c>
      <c r="Q31" s="143">
        <v>4665392.8500000089</v>
      </c>
      <c r="R31" s="144">
        <v>329838685</v>
      </c>
      <c r="S31" s="145">
        <v>188622104</v>
      </c>
      <c r="T31" s="145">
        <v>45298491</v>
      </c>
      <c r="U31" s="145">
        <v>0</v>
      </c>
      <c r="V31" s="145">
        <v>0</v>
      </c>
      <c r="W31" s="145">
        <v>0</v>
      </c>
      <c r="X31" s="145">
        <v>0</v>
      </c>
      <c r="Y31" s="146">
        <v>563759280</v>
      </c>
      <c r="Z31" s="144">
        <v>0</v>
      </c>
      <c r="AA31" s="147">
        <v>563759280</v>
      </c>
      <c r="AB31" s="148">
        <v>30653</v>
      </c>
      <c r="AC31" s="149">
        <v>4424</v>
      </c>
      <c r="AD31" s="149">
        <v>9</v>
      </c>
      <c r="AE31" s="149">
        <v>0</v>
      </c>
      <c r="AF31" s="149">
        <v>0</v>
      </c>
      <c r="AG31" s="149">
        <v>0</v>
      </c>
      <c r="AH31" s="149">
        <v>0</v>
      </c>
      <c r="AI31" s="147">
        <v>35086</v>
      </c>
      <c r="AJ31" s="2"/>
      <c r="AK31" s="150">
        <v>12.620973127041033</v>
      </c>
      <c r="AL31" s="151"/>
      <c r="AM31" s="148">
        <v>82161.36</v>
      </c>
      <c r="AN31" s="149">
        <v>0</v>
      </c>
      <c r="AO31" s="149">
        <v>0</v>
      </c>
      <c r="AP31" s="151"/>
      <c r="AQ31" s="143">
        <v>71182463.49000001</v>
      </c>
      <c r="AR31" s="152">
        <v>71182463.49000001</v>
      </c>
      <c r="AS31" s="153"/>
      <c r="AT31" s="154">
        <v>71182463.489999995</v>
      </c>
      <c r="AU31" s="154">
        <v>71182463.489999995</v>
      </c>
      <c r="AV31" s="11"/>
      <c r="AW31" s="137">
        <v>1.4901161193847656E-8</v>
      </c>
      <c r="AX31" s="138">
        <v>1.4901161193847656E-8</v>
      </c>
      <c r="AY31" s="65"/>
      <c r="AZ31" s="65"/>
      <c r="BA31" s="11"/>
      <c r="BB31" s="11"/>
      <c r="BC31" s="11"/>
      <c r="BD31" s="11"/>
      <c r="BE31" s="11"/>
      <c r="BF31" s="11"/>
      <c r="BG31" s="11"/>
      <c r="BH31" s="11"/>
      <c r="BI31" s="11"/>
      <c r="BJ31" s="11"/>
    </row>
    <row r="32" spans="1:62" ht="15" customHeight="1">
      <c r="A32" s="139">
        <v>942</v>
      </c>
      <c r="B32" s="140">
        <v>26</v>
      </c>
      <c r="C32" s="156" t="s">
        <v>206</v>
      </c>
      <c r="D32" s="141">
        <v>8216249</v>
      </c>
      <c r="E32" s="142">
        <v>192187</v>
      </c>
      <c r="F32" s="142">
        <v>5255922</v>
      </c>
      <c r="G32" s="142">
        <v>0</v>
      </c>
      <c r="H32" s="142">
        <v>256860</v>
      </c>
      <c r="I32" s="142">
        <v>0</v>
      </c>
      <c r="J32" s="142">
        <v>0</v>
      </c>
      <c r="K32" s="143">
        <v>13921218</v>
      </c>
      <c r="L32" s="141">
        <v>780476</v>
      </c>
      <c r="M32" s="143">
        <v>14701694</v>
      </c>
      <c r="N32" s="141">
        <v>9505</v>
      </c>
      <c r="O32" s="143">
        <v>14711199</v>
      </c>
      <c r="P32" s="141">
        <v>12200623</v>
      </c>
      <c r="Q32" s="143">
        <v>2510576</v>
      </c>
      <c r="R32" s="144">
        <v>67207165</v>
      </c>
      <c r="S32" s="145">
        <v>1474130</v>
      </c>
      <c r="T32" s="145">
        <v>53108748</v>
      </c>
      <c r="U32" s="145">
        <v>0</v>
      </c>
      <c r="V32" s="145">
        <v>3218200</v>
      </c>
      <c r="W32" s="145">
        <v>0</v>
      </c>
      <c r="X32" s="145">
        <v>0</v>
      </c>
      <c r="Y32" s="146">
        <v>125008243</v>
      </c>
      <c r="Z32" s="144">
        <v>8916300</v>
      </c>
      <c r="AA32" s="147">
        <v>133924543</v>
      </c>
      <c r="AB32" s="148">
        <v>2218</v>
      </c>
      <c r="AC32" s="149">
        <v>33</v>
      </c>
      <c r="AD32" s="149">
        <v>64</v>
      </c>
      <c r="AE32" s="149">
        <v>0</v>
      </c>
      <c r="AF32" s="149">
        <v>2</v>
      </c>
      <c r="AG32" s="149">
        <v>0</v>
      </c>
      <c r="AH32" s="149">
        <v>0</v>
      </c>
      <c r="AI32" s="147">
        <v>2317</v>
      </c>
      <c r="AJ32" s="2"/>
      <c r="AK32" s="150">
        <v>11.136240031787343</v>
      </c>
      <c r="AL32" s="151"/>
      <c r="AM32" s="148">
        <v>0</v>
      </c>
      <c r="AN32" s="149">
        <v>0</v>
      </c>
      <c r="AO32" s="149">
        <v>0</v>
      </c>
      <c r="AP32" s="151"/>
      <c r="AQ32" s="143">
        <v>14711199</v>
      </c>
      <c r="AR32" s="152">
        <v>13930723</v>
      </c>
      <c r="AS32" s="153"/>
      <c r="AT32" s="154">
        <v>14711199</v>
      </c>
      <c r="AU32" s="154">
        <v>13930723</v>
      </c>
      <c r="AV32" s="11"/>
      <c r="AW32" s="137">
        <v>0</v>
      </c>
      <c r="AX32" s="138">
        <v>0</v>
      </c>
      <c r="AY32" s="65"/>
      <c r="AZ32" s="65"/>
      <c r="BA32" s="11"/>
      <c r="BB32" s="11"/>
      <c r="BC32" s="11"/>
      <c r="BD32" s="11"/>
      <c r="BE32" s="11"/>
      <c r="BF32" s="11"/>
      <c r="BG32" s="11"/>
      <c r="BH32" s="11"/>
      <c r="BI32" s="11"/>
      <c r="BJ32" s="11"/>
    </row>
    <row r="33" spans="1:62" ht="15" customHeight="1">
      <c r="A33" s="139">
        <v>943</v>
      </c>
      <c r="B33" s="140">
        <v>27</v>
      </c>
      <c r="C33" s="11" t="s">
        <v>208</v>
      </c>
      <c r="D33" s="141">
        <v>20555996</v>
      </c>
      <c r="E33" s="142">
        <v>17544521</v>
      </c>
      <c r="F33" s="142">
        <v>3392296</v>
      </c>
      <c r="G33" s="142">
        <v>86123</v>
      </c>
      <c r="H33" s="142">
        <v>0</v>
      </c>
      <c r="I33" s="142">
        <v>27936</v>
      </c>
      <c r="J33" s="142">
        <v>0</v>
      </c>
      <c r="K33" s="143">
        <v>41606872</v>
      </c>
      <c r="L33" s="141">
        <v>0</v>
      </c>
      <c r="M33" s="143">
        <v>41606872</v>
      </c>
      <c r="N33" s="141">
        <v>5213531</v>
      </c>
      <c r="O33" s="143">
        <v>46820403</v>
      </c>
      <c r="P33" s="141">
        <v>45195212</v>
      </c>
      <c r="Q33" s="143">
        <v>1625191</v>
      </c>
      <c r="R33" s="144">
        <v>148965134</v>
      </c>
      <c r="S33" s="145">
        <v>151431755</v>
      </c>
      <c r="T33" s="145">
        <v>56094352</v>
      </c>
      <c r="U33" s="145">
        <v>348987</v>
      </c>
      <c r="V33" s="145">
        <v>0</v>
      </c>
      <c r="W33" s="145">
        <v>151471</v>
      </c>
      <c r="X33" s="145">
        <v>0</v>
      </c>
      <c r="Y33" s="146">
        <v>356991699</v>
      </c>
      <c r="Z33" s="144">
        <v>0</v>
      </c>
      <c r="AA33" s="147">
        <v>356991699</v>
      </c>
      <c r="AB33" s="148">
        <v>11161</v>
      </c>
      <c r="AC33" s="149">
        <v>6044</v>
      </c>
      <c r="AD33" s="149">
        <v>4</v>
      </c>
      <c r="AE33" s="149">
        <v>103</v>
      </c>
      <c r="AF33" s="149">
        <v>0</v>
      </c>
      <c r="AG33" s="149">
        <v>27</v>
      </c>
      <c r="AH33" s="149">
        <v>0</v>
      </c>
      <c r="AI33" s="147">
        <v>17339</v>
      </c>
      <c r="AJ33" s="2"/>
      <c r="AK33" s="150">
        <v>11.65485699430787</v>
      </c>
      <c r="AL33" s="151"/>
      <c r="AM33" s="148">
        <v>27139</v>
      </c>
      <c r="AN33" s="149">
        <v>0</v>
      </c>
      <c r="AO33" s="149">
        <v>5046097</v>
      </c>
      <c r="AP33" s="151"/>
      <c r="AQ33" s="143">
        <v>41747167</v>
      </c>
      <c r="AR33" s="152">
        <v>41747167</v>
      </c>
      <c r="AS33" s="153"/>
      <c r="AT33" s="154">
        <v>41747167</v>
      </c>
      <c r="AU33" s="154">
        <v>41747167</v>
      </c>
      <c r="AV33" s="11"/>
      <c r="AW33" s="137">
        <v>0</v>
      </c>
      <c r="AX33" s="138">
        <v>0</v>
      </c>
      <c r="AY33" s="65"/>
      <c r="AZ33" s="65"/>
      <c r="BA33" s="11"/>
      <c r="BB33" s="11"/>
      <c r="BC33" s="11"/>
      <c r="BD33" s="11"/>
      <c r="BE33" s="11"/>
      <c r="BF33" s="11"/>
      <c r="BG33" s="11"/>
      <c r="BH33" s="11"/>
      <c r="BI33" s="11"/>
      <c r="BJ33" s="11"/>
    </row>
    <row r="34" spans="1:62" ht="15" customHeight="1">
      <c r="A34" s="139">
        <v>980</v>
      </c>
      <c r="B34" s="140">
        <v>28</v>
      </c>
      <c r="C34" s="11" t="s">
        <v>217</v>
      </c>
      <c r="D34" s="141">
        <v>28984908.359999999</v>
      </c>
      <c r="E34" s="142">
        <v>7095714.9800000004</v>
      </c>
      <c r="F34" s="142">
        <v>17806000.18</v>
      </c>
      <c r="G34" s="142">
        <v>77507.360000000001</v>
      </c>
      <c r="H34" s="142">
        <v>216754.5</v>
      </c>
      <c r="I34" s="142">
        <v>0</v>
      </c>
      <c r="J34" s="142">
        <v>0</v>
      </c>
      <c r="K34" s="143">
        <v>54180885.380000003</v>
      </c>
      <c r="L34" s="141">
        <v>1925359.72</v>
      </c>
      <c r="M34" s="143">
        <v>56106245.100000001</v>
      </c>
      <c r="N34" s="141">
        <v>92957.91</v>
      </c>
      <c r="O34" s="143">
        <v>56199203.009999998</v>
      </c>
      <c r="P34" s="141">
        <v>37270506.240000002</v>
      </c>
      <c r="Q34" s="143">
        <v>18928696.769999996</v>
      </c>
      <c r="R34" s="144">
        <v>212245955</v>
      </c>
      <c r="S34" s="145">
        <v>60862197</v>
      </c>
      <c r="T34" s="145">
        <v>279462758</v>
      </c>
      <c r="U34" s="145">
        <v>412604</v>
      </c>
      <c r="V34" s="145">
        <v>1759068</v>
      </c>
      <c r="W34" s="145">
        <v>0</v>
      </c>
      <c r="X34" s="145">
        <v>0</v>
      </c>
      <c r="Y34" s="146">
        <v>554742582</v>
      </c>
      <c r="Z34" s="144">
        <v>24986472</v>
      </c>
      <c r="AA34" s="147">
        <v>579729054</v>
      </c>
      <c r="AB34" s="148">
        <v>11882</v>
      </c>
      <c r="AC34" s="149">
        <v>609</v>
      </c>
      <c r="AD34" s="149">
        <v>25</v>
      </c>
      <c r="AE34" s="149">
        <v>139</v>
      </c>
      <c r="AF34" s="149">
        <v>53</v>
      </c>
      <c r="AG34" s="149">
        <v>0</v>
      </c>
      <c r="AH34" s="149">
        <v>0</v>
      </c>
      <c r="AI34" s="147">
        <v>12708</v>
      </c>
      <c r="AJ34" s="2"/>
      <c r="AK34" s="150">
        <v>9.7668517142965605</v>
      </c>
      <c r="AL34" s="151"/>
      <c r="AM34" s="148">
        <v>16857.12</v>
      </c>
      <c r="AN34" s="149">
        <v>0</v>
      </c>
      <c r="AO34" s="149">
        <v>0</v>
      </c>
      <c r="AP34" s="151"/>
      <c r="AQ34" s="143">
        <v>56182345.890000001</v>
      </c>
      <c r="AR34" s="152">
        <v>54256986.170000002</v>
      </c>
      <c r="AS34" s="153"/>
      <c r="AT34" s="154">
        <v>56182345.890000001</v>
      </c>
      <c r="AU34" s="154">
        <v>54256986.170000002</v>
      </c>
      <c r="AV34" s="11"/>
      <c r="AW34" s="137">
        <v>0</v>
      </c>
      <c r="AX34" s="138">
        <v>0</v>
      </c>
      <c r="AY34" s="65"/>
      <c r="AZ34" s="65"/>
      <c r="BA34" s="11"/>
      <c r="BB34" s="11"/>
      <c r="BC34" s="11"/>
      <c r="BD34" s="11"/>
      <c r="BE34" s="11"/>
      <c r="BF34" s="11"/>
      <c r="BG34" s="11"/>
      <c r="BH34" s="11"/>
      <c r="BI34" s="11"/>
      <c r="BJ34" s="11"/>
    </row>
    <row r="35" spans="1:62" ht="15" customHeight="1">
      <c r="A35" s="139">
        <v>4524</v>
      </c>
      <c r="B35" s="140">
        <v>29</v>
      </c>
      <c r="C35" s="11" t="s">
        <v>218</v>
      </c>
      <c r="D35" s="141">
        <v>12819545.109999999</v>
      </c>
      <c r="E35" s="142">
        <v>10624680.869999999</v>
      </c>
      <c r="F35" s="142">
        <v>9377115.6099999994</v>
      </c>
      <c r="G35" s="142">
        <v>28750.84</v>
      </c>
      <c r="H35" s="142">
        <v>0</v>
      </c>
      <c r="I35" s="142">
        <v>0</v>
      </c>
      <c r="J35" s="142">
        <v>0</v>
      </c>
      <c r="K35" s="143">
        <v>32850092.429999996</v>
      </c>
      <c r="L35" s="141">
        <v>0</v>
      </c>
      <c r="M35" s="143">
        <v>32850092.429999996</v>
      </c>
      <c r="N35" s="141">
        <v>133317.18</v>
      </c>
      <c r="O35" s="143">
        <v>32983409.609999996</v>
      </c>
      <c r="P35" s="141">
        <v>25202397.23</v>
      </c>
      <c r="Q35" s="143">
        <v>7781012.3799999952</v>
      </c>
      <c r="R35" s="144">
        <v>74551300</v>
      </c>
      <c r="S35" s="145">
        <v>88031031</v>
      </c>
      <c r="T35" s="145">
        <v>111993156</v>
      </c>
      <c r="U35" s="145">
        <v>197979</v>
      </c>
      <c r="V35" s="145">
        <v>0</v>
      </c>
      <c r="W35" s="145">
        <v>0</v>
      </c>
      <c r="X35" s="145">
        <v>0</v>
      </c>
      <c r="Y35" s="146">
        <v>274773466</v>
      </c>
      <c r="Z35" s="144">
        <v>0</v>
      </c>
      <c r="AA35" s="147">
        <v>274773466</v>
      </c>
      <c r="AB35" s="148">
        <v>6000</v>
      </c>
      <c r="AC35" s="149">
        <v>1223</v>
      </c>
      <c r="AD35" s="149">
        <v>7</v>
      </c>
      <c r="AE35" s="149">
        <v>40</v>
      </c>
      <c r="AF35" s="149">
        <v>0</v>
      </c>
      <c r="AG35" s="149">
        <v>0</v>
      </c>
      <c r="AH35" s="149">
        <v>0</v>
      </c>
      <c r="AI35" s="147">
        <v>7270</v>
      </c>
      <c r="AJ35" s="2"/>
      <c r="AK35" s="150">
        <v>11.955336484345979</v>
      </c>
      <c r="AL35" s="151"/>
      <c r="AM35" s="148">
        <v>3774.58</v>
      </c>
      <c r="AN35" s="149">
        <v>0</v>
      </c>
      <c r="AO35" s="149">
        <v>0</v>
      </c>
      <c r="AP35" s="151"/>
      <c r="AQ35" s="143">
        <v>32979635.029999997</v>
      </c>
      <c r="AR35" s="152">
        <v>32979635.029999997</v>
      </c>
      <c r="AS35" s="153"/>
      <c r="AT35" s="154">
        <v>32979635.030000001</v>
      </c>
      <c r="AU35" s="154">
        <v>32979635.030000001</v>
      </c>
      <c r="AV35" s="11"/>
      <c r="AW35" s="137">
        <v>-3.7252902984619141E-9</v>
      </c>
      <c r="AX35" s="138">
        <v>-3.7252902984619141E-9</v>
      </c>
      <c r="AY35" s="65"/>
      <c r="AZ35" s="65"/>
      <c r="BA35" s="11"/>
      <c r="BB35" s="11"/>
      <c r="BC35" s="11"/>
      <c r="BD35" s="11"/>
      <c r="BE35" s="11"/>
      <c r="BF35" s="11"/>
      <c r="BG35" s="11"/>
      <c r="BH35" s="11"/>
      <c r="BI35" s="11"/>
      <c r="BJ35" s="11"/>
    </row>
    <row r="36" spans="1:62" ht="15" customHeight="1">
      <c r="A36" s="139">
        <v>949</v>
      </c>
      <c r="B36" s="140">
        <v>30</v>
      </c>
      <c r="C36" s="156" t="s">
        <v>219</v>
      </c>
      <c r="D36" s="141">
        <v>9503980</v>
      </c>
      <c r="E36" s="142">
        <v>1780621</v>
      </c>
      <c r="F36" s="142">
        <v>10828430</v>
      </c>
      <c r="G36" s="142">
        <v>11435</v>
      </c>
      <c r="H36" s="142">
        <v>175420</v>
      </c>
      <c r="I36" s="142">
        <v>0</v>
      </c>
      <c r="J36" s="142">
        <v>0</v>
      </c>
      <c r="K36" s="143">
        <v>22299886</v>
      </c>
      <c r="L36" s="141">
        <v>0</v>
      </c>
      <c r="M36" s="143">
        <v>22299886</v>
      </c>
      <c r="N36" s="141">
        <v>250280</v>
      </c>
      <c r="O36" s="143">
        <v>22550166</v>
      </c>
      <c r="P36" s="141">
        <v>21107065</v>
      </c>
      <c r="Q36" s="143">
        <v>1443101</v>
      </c>
      <c r="R36" s="144">
        <v>57696029</v>
      </c>
      <c r="S36" s="145">
        <v>14712893</v>
      </c>
      <c r="T36" s="145">
        <v>164420334</v>
      </c>
      <c r="U36" s="145">
        <v>25808</v>
      </c>
      <c r="V36" s="145">
        <v>1100797</v>
      </c>
      <c r="W36" s="145">
        <v>0</v>
      </c>
      <c r="X36" s="145">
        <v>0</v>
      </c>
      <c r="Y36" s="146">
        <v>237955861</v>
      </c>
      <c r="Z36" s="144">
        <v>0</v>
      </c>
      <c r="AA36" s="147">
        <v>237955861</v>
      </c>
      <c r="AB36" s="148">
        <v>3548</v>
      </c>
      <c r="AC36" s="149">
        <v>123</v>
      </c>
      <c r="AD36" s="149">
        <v>4</v>
      </c>
      <c r="AE36" s="149">
        <v>19</v>
      </c>
      <c r="AF36" s="149">
        <v>35</v>
      </c>
      <c r="AG36" s="149">
        <v>0</v>
      </c>
      <c r="AH36" s="149">
        <v>0</v>
      </c>
      <c r="AI36" s="147">
        <v>3729</v>
      </c>
      <c r="AJ36" s="2"/>
      <c r="AK36" s="150">
        <v>9.3714380079925839</v>
      </c>
      <c r="AL36" s="151"/>
      <c r="AM36" s="148">
        <v>2851</v>
      </c>
      <c r="AN36" s="149">
        <v>0</v>
      </c>
      <c r="AO36" s="149">
        <v>0</v>
      </c>
      <c r="AP36" s="151"/>
      <c r="AQ36" s="143">
        <v>22547315</v>
      </c>
      <c r="AR36" s="152">
        <v>22547315</v>
      </c>
      <c r="AS36" s="153"/>
      <c r="AT36" s="154">
        <v>22547315</v>
      </c>
      <c r="AU36" s="154">
        <v>22547315</v>
      </c>
      <c r="AV36" s="11"/>
      <c r="AW36" s="137">
        <v>0</v>
      </c>
      <c r="AX36" s="138">
        <v>0</v>
      </c>
      <c r="AY36" s="65"/>
      <c r="AZ36" s="65"/>
      <c r="BA36" s="11"/>
      <c r="BB36" s="11"/>
      <c r="BC36" s="11"/>
      <c r="BD36" s="11"/>
      <c r="BE36" s="11"/>
      <c r="BF36" s="11"/>
      <c r="BG36" s="11"/>
      <c r="BH36" s="11"/>
      <c r="BI36" s="11"/>
      <c r="BJ36" s="11"/>
    </row>
    <row r="37" spans="1:62" ht="15" customHeight="1">
      <c r="A37" s="139">
        <v>979</v>
      </c>
      <c r="B37" s="140">
        <v>31</v>
      </c>
      <c r="C37" s="11" t="s">
        <v>220</v>
      </c>
      <c r="D37" s="141">
        <v>24980</v>
      </c>
      <c r="E37" s="142">
        <v>14041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143">
        <v>39021</v>
      </c>
      <c r="L37" s="141">
        <v>0</v>
      </c>
      <c r="M37" s="143">
        <v>39021</v>
      </c>
      <c r="N37" s="141">
        <v>0</v>
      </c>
      <c r="O37" s="143">
        <v>39021</v>
      </c>
      <c r="P37" s="141">
        <v>36299</v>
      </c>
      <c r="Q37" s="143">
        <v>2722</v>
      </c>
      <c r="R37" s="144">
        <v>172950</v>
      </c>
      <c r="S37" s="145">
        <v>97211</v>
      </c>
      <c r="T37" s="145">
        <v>0</v>
      </c>
      <c r="U37" s="145">
        <v>0</v>
      </c>
      <c r="V37" s="145">
        <v>0</v>
      </c>
      <c r="W37" s="145">
        <v>0</v>
      </c>
      <c r="X37" s="145">
        <v>0</v>
      </c>
      <c r="Y37" s="146">
        <v>270161</v>
      </c>
      <c r="Z37" s="144">
        <v>0</v>
      </c>
      <c r="AA37" s="147">
        <v>270161</v>
      </c>
      <c r="AB37" s="148">
        <v>18</v>
      </c>
      <c r="AC37" s="149">
        <v>2</v>
      </c>
      <c r="AD37" s="149">
        <v>0</v>
      </c>
      <c r="AE37" s="149">
        <v>0</v>
      </c>
      <c r="AF37" s="149">
        <v>0</v>
      </c>
      <c r="AG37" s="149">
        <v>0</v>
      </c>
      <c r="AH37" s="149">
        <v>0</v>
      </c>
      <c r="AI37" s="147">
        <v>20</v>
      </c>
      <c r="AJ37" s="2"/>
      <c r="AK37" s="150">
        <v>14.443609551341607</v>
      </c>
      <c r="AL37" s="151"/>
      <c r="AM37" s="148">
        <v>0</v>
      </c>
      <c r="AN37" s="149">
        <v>0</v>
      </c>
      <c r="AO37" s="149">
        <v>0</v>
      </c>
      <c r="AP37" s="151"/>
      <c r="AQ37" s="143">
        <v>39021</v>
      </c>
      <c r="AR37" s="152">
        <v>39021</v>
      </c>
      <c r="AS37" s="153"/>
      <c r="AT37" s="154">
        <v>39021</v>
      </c>
      <c r="AU37" s="154">
        <v>39021</v>
      </c>
      <c r="AV37" s="11"/>
      <c r="AW37" s="137">
        <v>0</v>
      </c>
      <c r="AX37" s="138">
        <v>0</v>
      </c>
      <c r="AY37" s="65"/>
      <c r="AZ37" s="65"/>
      <c r="BA37" s="11"/>
      <c r="BB37" s="11"/>
      <c r="BC37" s="11"/>
      <c r="BD37" s="11"/>
      <c r="BE37" s="11"/>
      <c r="BF37" s="11"/>
      <c r="BG37" s="11"/>
      <c r="BH37" s="11"/>
      <c r="BI37" s="11"/>
      <c r="BJ37" s="11"/>
    </row>
    <row r="38" spans="1:62" ht="15" customHeight="1">
      <c r="A38" s="139">
        <v>965</v>
      </c>
      <c r="B38" s="140">
        <v>32</v>
      </c>
      <c r="C38" s="156" t="s">
        <v>221</v>
      </c>
      <c r="D38" s="141">
        <v>24662621</v>
      </c>
      <c r="E38" s="142">
        <v>8935504</v>
      </c>
      <c r="F38" s="142">
        <v>26754822</v>
      </c>
      <c r="G38" s="142">
        <v>49654</v>
      </c>
      <c r="H38" s="142">
        <v>0</v>
      </c>
      <c r="I38" s="142">
        <v>0</v>
      </c>
      <c r="J38" s="142">
        <v>0</v>
      </c>
      <c r="K38" s="143">
        <v>60402601</v>
      </c>
      <c r="L38" s="141">
        <v>81433</v>
      </c>
      <c r="M38" s="143">
        <v>60484034</v>
      </c>
      <c r="N38" s="141">
        <v>2773706</v>
      </c>
      <c r="O38" s="143">
        <v>63257740</v>
      </c>
      <c r="P38" s="141">
        <v>62164762</v>
      </c>
      <c r="Q38" s="143">
        <v>1092978</v>
      </c>
      <c r="R38" s="144">
        <v>261639367</v>
      </c>
      <c r="S38" s="145">
        <v>110187339</v>
      </c>
      <c r="T38" s="145">
        <v>391161292</v>
      </c>
      <c r="U38" s="145">
        <v>312813</v>
      </c>
      <c r="V38" s="145">
        <v>0</v>
      </c>
      <c r="W38" s="145">
        <v>0</v>
      </c>
      <c r="X38" s="145">
        <v>0</v>
      </c>
      <c r="Y38" s="146">
        <v>763300811</v>
      </c>
      <c r="Z38" s="144">
        <v>933000</v>
      </c>
      <c r="AA38" s="147">
        <v>764233811</v>
      </c>
      <c r="AB38" s="148">
        <v>9520</v>
      </c>
      <c r="AC38" s="149">
        <v>743</v>
      </c>
      <c r="AD38" s="149">
        <v>120</v>
      </c>
      <c r="AE38" s="149">
        <v>76</v>
      </c>
      <c r="AF38" s="149">
        <v>0</v>
      </c>
      <c r="AG38" s="149">
        <v>0</v>
      </c>
      <c r="AH38" s="149">
        <v>0</v>
      </c>
      <c r="AI38" s="147">
        <v>10459</v>
      </c>
      <c r="AJ38" s="2"/>
      <c r="AK38" s="150">
        <v>7.9133416510938304</v>
      </c>
      <c r="AL38" s="151"/>
      <c r="AM38" s="148">
        <v>9084</v>
      </c>
      <c r="AN38" s="149">
        <v>0</v>
      </c>
      <c r="AO38" s="149">
        <v>0</v>
      </c>
      <c r="AP38" s="151"/>
      <c r="AQ38" s="143">
        <v>63248656</v>
      </c>
      <c r="AR38" s="152">
        <v>63167223</v>
      </c>
      <c r="AS38" s="153"/>
      <c r="AT38" s="154">
        <v>63248656</v>
      </c>
      <c r="AU38" s="154">
        <v>63167223</v>
      </c>
      <c r="AV38" s="11"/>
      <c r="AW38" s="137">
        <v>0</v>
      </c>
      <c r="AX38" s="138">
        <v>0</v>
      </c>
      <c r="AY38" s="65"/>
      <c r="AZ38" s="65"/>
      <c r="BA38" s="11"/>
      <c r="BB38" s="11"/>
      <c r="BC38" s="11"/>
      <c r="BD38" s="11"/>
      <c r="BE38" s="11"/>
      <c r="BF38" s="11"/>
      <c r="BG38" s="11"/>
      <c r="BH38" s="11"/>
      <c r="BI38" s="11"/>
      <c r="BJ38" s="11"/>
    </row>
    <row r="39" spans="1:62" ht="15" customHeight="1">
      <c r="A39" s="157">
        <v>1506</v>
      </c>
      <c r="B39" s="140">
        <v>33</v>
      </c>
      <c r="C39" s="157" t="s">
        <v>222</v>
      </c>
      <c r="D39" s="141">
        <v>2307591.77</v>
      </c>
      <c r="E39" s="142">
        <v>2581508.9700000002</v>
      </c>
      <c r="F39" s="142">
        <v>41495.300000000003</v>
      </c>
      <c r="G39" s="142">
        <v>102108.95</v>
      </c>
      <c r="H39" s="142">
        <v>0</v>
      </c>
      <c r="I39" s="142">
        <v>0</v>
      </c>
      <c r="J39" s="142">
        <v>0</v>
      </c>
      <c r="K39" s="143">
        <v>5032704.99</v>
      </c>
      <c r="L39" s="141">
        <v>0</v>
      </c>
      <c r="M39" s="143">
        <v>5032704.99</v>
      </c>
      <c r="N39" s="141">
        <v>51284.14</v>
      </c>
      <c r="O39" s="143">
        <v>5083989.13</v>
      </c>
      <c r="P39" s="141">
        <v>4321396.05</v>
      </c>
      <c r="Q39" s="143">
        <v>762593.08000000007</v>
      </c>
      <c r="R39" s="144">
        <v>17736871</v>
      </c>
      <c r="S39" s="145">
        <v>25681685</v>
      </c>
      <c r="T39" s="145">
        <v>495600</v>
      </c>
      <c r="U39" s="145">
        <v>228482</v>
      </c>
      <c r="V39" s="145">
        <v>0</v>
      </c>
      <c r="W39" s="145">
        <v>0</v>
      </c>
      <c r="X39" s="145">
        <v>0</v>
      </c>
      <c r="Y39" s="146">
        <v>44142638</v>
      </c>
      <c r="Z39" s="144">
        <v>0</v>
      </c>
      <c r="AA39" s="147">
        <v>44142638</v>
      </c>
      <c r="AB39" s="148">
        <v>1522</v>
      </c>
      <c r="AC39" s="149">
        <v>231</v>
      </c>
      <c r="AD39" s="149">
        <v>0</v>
      </c>
      <c r="AE39" s="149">
        <v>1</v>
      </c>
      <c r="AF39" s="149">
        <v>0</v>
      </c>
      <c r="AG39" s="149">
        <v>0</v>
      </c>
      <c r="AH39" s="149">
        <v>0</v>
      </c>
      <c r="AI39" s="147">
        <v>1754</v>
      </c>
      <c r="AJ39" s="2"/>
      <c r="AK39" s="150">
        <v>11.401006414704986</v>
      </c>
      <c r="AL39" s="151"/>
      <c r="AM39" s="148">
        <v>17962.330000000002</v>
      </c>
      <c r="AN39" s="149">
        <v>0</v>
      </c>
      <c r="AO39" s="149">
        <v>0</v>
      </c>
      <c r="AP39" s="151"/>
      <c r="AQ39" s="143">
        <v>5066026.8</v>
      </c>
      <c r="AR39" s="152">
        <v>5066026.8</v>
      </c>
      <c r="AS39" s="153"/>
      <c r="AT39" s="154">
        <v>5066026.8</v>
      </c>
      <c r="AU39" s="154">
        <v>5066026.8</v>
      </c>
      <c r="AV39" s="11"/>
      <c r="AW39" s="137">
        <v>0</v>
      </c>
      <c r="AX39" s="138">
        <v>0</v>
      </c>
      <c r="AY39" s="65"/>
      <c r="AZ39" s="65"/>
      <c r="BA39" s="11"/>
      <c r="BB39" s="11"/>
      <c r="BC39" s="11"/>
      <c r="BD39" s="11"/>
      <c r="BE39" s="11"/>
      <c r="BF39" s="11"/>
      <c r="BG39" s="11"/>
      <c r="BH39" s="11"/>
      <c r="BI39" s="11"/>
      <c r="BJ39" s="11"/>
    </row>
    <row r="40" spans="1:62" ht="15" customHeight="1">
      <c r="A40" s="139">
        <v>954</v>
      </c>
      <c r="B40" s="140">
        <v>34</v>
      </c>
      <c r="C40" s="11" t="s">
        <v>223</v>
      </c>
      <c r="D40" s="141">
        <v>3970125</v>
      </c>
      <c r="E40" s="142">
        <v>1757389</v>
      </c>
      <c r="F40" s="142">
        <v>4360451</v>
      </c>
      <c r="G40" s="142">
        <v>12460</v>
      </c>
      <c r="H40" s="142">
        <v>23520</v>
      </c>
      <c r="I40" s="142">
        <v>6754</v>
      </c>
      <c r="J40" s="142">
        <v>0.01</v>
      </c>
      <c r="K40" s="143">
        <v>10130699.01</v>
      </c>
      <c r="L40" s="141">
        <v>0</v>
      </c>
      <c r="M40" s="143">
        <v>10130699.01</v>
      </c>
      <c r="N40" s="141">
        <v>111004</v>
      </c>
      <c r="O40" s="143">
        <v>10241703.01</v>
      </c>
      <c r="P40" s="141">
        <v>9851810</v>
      </c>
      <c r="Q40" s="143">
        <v>389893.00999999978</v>
      </c>
      <c r="R40" s="144">
        <v>32371928</v>
      </c>
      <c r="S40" s="145">
        <v>15397187</v>
      </c>
      <c r="T40" s="145">
        <v>59811200</v>
      </c>
      <c r="U40" s="145">
        <v>47659</v>
      </c>
      <c r="V40" s="145">
        <v>165563</v>
      </c>
      <c r="W40" s="145">
        <v>29117</v>
      </c>
      <c r="X40" s="145">
        <v>0</v>
      </c>
      <c r="Y40" s="146">
        <v>107822654</v>
      </c>
      <c r="Z40" s="144">
        <v>0</v>
      </c>
      <c r="AA40" s="147">
        <v>107822654</v>
      </c>
      <c r="AB40" s="148">
        <v>1150</v>
      </c>
      <c r="AC40" s="149">
        <v>92</v>
      </c>
      <c r="AD40" s="149">
        <v>3</v>
      </c>
      <c r="AE40" s="149">
        <v>15</v>
      </c>
      <c r="AF40" s="149">
        <v>10</v>
      </c>
      <c r="AG40" s="149">
        <v>6</v>
      </c>
      <c r="AH40" s="149">
        <v>0</v>
      </c>
      <c r="AI40" s="147">
        <v>1276</v>
      </c>
      <c r="AJ40" s="2"/>
      <c r="AK40" s="150">
        <v>9.3957054794811476</v>
      </c>
      <c r="AL40" s="151"/>
      <c r="AM40" s="148">
        <v>1565</v>
      </c>
      <c r="AN40" s="149">
        <v>0.01</v>
      </c>
      <c r="AO40" s="149">
        <v>0.01</v>
      </c>
      <c r="AP40" s="151"/>
      <c r="AQ40" s="143">
        <v>10240137.99</v>
      </c>
      <c r="AR40" s="152">
        <v>10240137.99</v>
      </c>
      <c r="AS40" s="153"/>
      <c r="AT40" s="154">
        <v>10240137.99</v>
      </c>
      <c r="AU40" s="154">
        <v>10240137.99</v>
      </c>
      <c r="AV40" s="11"/>
      <c r="AW40" s="137">
        <v>0</v>
      </c>
      <c r="AX40" s="138">
        <v>0</v>
      </c>
      <c r="AY40" s="65"/>
      <c r="AZ40" s="65"/>
      <c r="BA40" s="11"/>
      <c r="BB40" s="11"/>
      <c r="BC40" s="11"/>
      <c r="BD40" s="11"/>
      <c r="BE40" s="11"/>
      <c r="BF40" s="11"/>
      <c r="BG40" s="11"/>
      <c r="BH40" s="11"/>
      <c r="BI40" s="11"/>
      <c r="BJ40" s="11"/>
    </row>
    <row r="41" spans="1:62" ht="15" customHeight="1">
      <c r="A41" s="139">
        <v>955</v>
      </c>
      <c r="B41" s="140">
        <v>35</v>
      </c>
      <c r="C41" s="11" t="s">
        <v>227</v>
      </c>
      <c r="D41" s="141">
        <v>6227471.8899999997</v>
      </c>
      <c r="E41" s="142">
        <v>1412659.9</v>
      </c>
      <c r="F41" s="142">
        <v>936426.61</v>
      </c>
      <c r="G41" s="142">
        <v>0</v>
      </c>
      <c r="H41" s="142">
        <v>297445.45</v>
      </c>
      <c r="I41" s="142">
        <v>0</v>
      </c>
      <c r="J41" s="142">
        <v>0</v>
      </c>
      <c r="K41" s="143">
        <v>8874003.8499999978</v>
      </c>
      <c r="L41" s="141">
        <v>0</v>
      </c>
      <c r="M41" s="143">
        <v>8874003.8499999978</v>
      </c>
      <c r="N41" s="141">
        <v>13253.02</v>
      </c>
      <c r="O41" s="143">
        <v>8887256.8699999973</v>
      </c>
      <c r="P41" s="141">
        <v>8293310.6200000001</v>
      </c>
      <c r="Q41" s="143">
        <v>593946.24999999721</v>
      </c>
      <c r="R41" s="144">
        <v>41591832</v>
      </c>
      <c r="S41" s="145">
        <v>10779862</v>
      </c>
      <c r="T41" s="145">
        <v>9898310</v>
      </c>
      <c r="U41" s="145">
        <v>0</v>
      </c>
      <c r="V41" s="145">
        <v>1887591</v>
      </c>
      <c r="W41" s="145">
        <v>0</v>
      </c>
      <c r="X41" s="145">
        <v>0</v>
      </c>
      <c r="Y41" s="146">
        <v>64157595</v>
      </c>
      <c r="Z41" s="144">
        <v>0</v>
      </c>
      <c r="AA41" s="147">
        <v>64157595</v>
      </c>
      <c r="AB41" s="148">
        <v>2898</v>
      </c>
      <c r="AC41" s="149">
        <v>263</v>
      </c>
      <c r="AD41" s="149">
        <v>6</v>
      </c>
      <c r="AE41" s="149">
        <v>0</v>
      </c>
      <c r="AF41" s="149">
        <v>57</v>
      </c>
      <c r="AG41" s="149">
        <v>0</v>
      </c>
      <c r="AH41" s="149">
        <v>0</v>
      </c>
      <c r="AI41" s="147">
        <v>3224</v>
      </c>
      <c r="AJ41" s="2"/>
      <c r="AK41" s="150">
        <v>13.831571850534605</v>
      </c>
      <c r="AL41" s="151"/>
      <c r="AM41" s="148">
        <v>8312.0499999999993</v>
      </c>
      <c r="AN41" s="149">
        <v>0</v>
      </c>
      <c r="AO41" s="149">
        <v>0</v>
      </c>
      <c r="AP41" s="151"/>
      <c r="AQ41" s="143">
        <v>8878944.8199999966</v>
      </c>
      <c r="AR41" s="152">
        <v>8878944.8199999966</v>
      </c>
      <c r="AS41" s="153"/>
      <c r="AT41" s="154">
        <v>8878944.8200000003</v>
      </c>
      <c r="AU41" s="154">
        <v>8878944.8200000003</v>
      </c>
      <c r="AV41" s="11"/>
      <c r="AW41" s="137">
        <v>-3.7252902984619141E-9</v>
      </c>
      <c r="AX41" s="138">
        <v>-3.7252902984619141E-9</v>
      </c>
      <c r="AY41" s="65"/>
      <c r="AZ41" s="65"/>
      <c r="BA41" s="11"/>
      <c r="BB41" s="11"/>
      <c r="BC41" s="11"/>
      <c r="BD41" s="11"/>
      <c r="BE41" s="11"/>
      <c r="BF41" s="11"/>
      <c r="BG41" s="11"/>
      <c r="BH41" s="11"/>
      <c r="BI41" s="11"/>
      <c r="BJ41" s="11"/>
    </row>
    <row r="42" spans="1:62" ht="15" customHeight="1">
      <c r="A42" s="139">
        <v>957</v>
      </c>
      <c r="B42" s="140">
        <v>36</v>
      </c>
      <c r="C42" s="11" t="s">
        <v>229</v>
      </c>
      <c r="D42" s="141">
        <v>154681.56</v>
      </c>
      <c r="E42" s="142">
        <v>301121.81</v>
      </c>
      <c r="F42" s="142">
        <v>0</v>
      </c>
      <c r="G42" s="142">
        <v>204</v>
      </c>
      <c r="H42" s="142">
        <v>60032.87</v>
      </c>
      <c r="I42" s="142">
        <v>0</v>
      </c>
      <c r="J42" s="142">
        <v>0</v>
      </c>
      <c r="K42" s="143">
        <v>516040.24</v>
      </c>
      <c r="L42" s="141">
        <v>0</v>
      </c>
      <c r="M42" s="143">
        <v>516040.24</v>
      </c>
      <c r="N42" s="141">
        <v>10088.540000000001</v>
      </c>
      <c r="O42" s="143">
        <v>526128.78</v>
      </c>
      <c r="P42" s="141">
        <v>496374.04</v>
      </c>
      <c r="Q42" s="143">
        <v>29754.740000000049</v>
      </c>
      <c r="R42" s="144">
        <v>1541750</v>
      </c>
      <c r="S42" s="145">
        <v>2404787</v>
      </c>
      <c r="T42" s="145">
        <v>0</v>
      </c>
      <c r="U42" s="145">
        <v>0</v>
      </c>
      <c r="V42" s="145">
        <v>308743</v>
      </c>
      <c r="W42" s="145">
        <v>0</v>
      </c>
      <c r="X42" s="145">
        <v>0</v>
      </c>
      <c r="Y42" s="146">
        <v>4255280</v>
      </c>
      <c r="Z42" s="144">
        <v>0</v>
      </c>
      <c r="AA42" s="147">
        <v>4255280</v>
      </c>
      <c r="AB42" s="148">
        <v>105</v>
      </c>
      <c r="AC42" s="149">
        <v>28</v>
      </c>
      <c r="AD42" s="149">
        <v>0</v>
      </c>
      <c r="AE42" s="149">
        <v>2</v>
      </c>
      <c r="AF42" s="149">
        <v>6</v>
      </c>
      <c r="AG42" s="149">
        <v>0</v>
      </c>
      <c r="AH42" s="149">
        <v>0</v>
      </c>
      <c r="AI42" s="147">
        <v>141</v>
      </c>
      <c r="AJ42" s="2"/>
      <c r="AK42" s="150">
        <v>12.127057208926322</v>
      </c>
      <c r="AL42" s="151"/>
      <c r="AM42" s="148">
        <v>0</v>
      </c>
      <c r="AN42" s="149">
        <v>0</v>
      </c>
      <c r="AO42" s="149">
        <v>0</v>
      </c>
      <c r="AP42" s="151"/>
      <c r="AQ42" s="143">
        <v>526128.78</v>
      </c>
      <c r="AR42" s="152">
        <v>526128.78</v>
      </c>
      <c r="AS42" s="153"/>
      <c r="AT42" s="154">
        <v>526128.78</v>
      </c>
      <c r="AU42" s="154">
        <v>526128.78</v>
      </c>
      <c r="AV42" s="11"/>
      <c r="AW42" s="137">
        <v>0</v>
      </c>
      <c r="AX42" s="138">
        <v>0</v>
      </c>
      <c r="AY42" s="65"/>
      <c r="AZ42" s="65"/>
      <c r="BA42" s="11"/>
      <c r="BB42" s="11"/>
      <c r="BC42" s="11"/>
      <c r="BD42" s="11"/>
      <c r="BE42" s="11"/>
      <c r="BF42" s="11"/>
      <c r="BG42" s="11"/>
      <c r="BH42" s="11"/>
      <c r="BI42" s="11"/>
      <c r="BJ42" s="11"/>
    </row>
    <row r="43" spans="1:62" ht="15" customHeight="1">
      <c r="A43" s="139">
        <v>932</v>
      </c>
      <c r="B43" s="140">
        <v>37</v>
      </c>
      <c r="C43" s="11" t="s">
        <v>231</v>
      </c>
      <c r="D43" s="141">
        <v>7956080.4500000002</v>
      </c>
      <c r="E43" s="142">
        <v>6635929.3700000001</v>
      </c>
      <c r="F43" s="142">
        <v>17792529.41</v>
      </c>
      <c r="G43" s="142">
        <v>14926.29</v>
      </c>
      <c r="H43" s="142">
        <v>0</v>
      </c>
      <c r="I43" s="142">
        <v>0</v>
      </c>
      <c r="J43" s="142">
        <v>0</v>
      </c>
      <c r="K43" s="143">
        <v>32399465.52</v>
      </c>
      <c r="L43" s="141">
        <v>241390.5</v>
      </c>
      <c r="M43" s="143">
        <v>32640856.02</v>
      </c>
      <c r="N43" s="141">
        <v>39687.81</v>
      </c>
      <c r="O43" s="143">
        <v>32680543.829999998</v>
      </c>
      <c r="P43" s="141">
        <v>32435573.91</v>
      </c>
      <c r="Q43" s="143">
        <v>244969.91999999806</v>
      </c>
      <c r="R43" s="144">
        <v>56164451</v>
      </c>
      <c r="S43" s="145">
        <v>60930792</v>
      </c>
      <c r="T43" s="145">
        <v>220356306</v>
      </c>
      <c r="U43" s="145">
        <v>121643</v>
      </c>
      <c r="V43" s="145">
        <v>0</v>
      </c>
      <c r="W43" s="145">
        <v>0</v>
      </c>
      <c r="X43" s="145">
        <v>0</v>
      </c>
      <c r="Y43" s="146">
        <v>337573192</v>
      </c>
      <c r="Z43" s="144">
        <v>2382000</v>
      </c>
      <c r="AA43" s="147">
        <v>339955192</v>
      </c>
      <c r="AB43" s="148">
        <v>3454</v>
      </c>
      <c r="AC43" s="149">
        <v>745</v>
      </c>
      <c r="AD43" s="149">
        <v>20</v>
      </c>
      <c r="AE43" s="149">
        <v>89</v>
      </c>
      <c r="AF43" s="149">
        <v>0</v>
      </c>
      <c r="AG43" s="149">
        <v>0</v>
      </c>
      <c r="AH43" s="149">
        <v>0</v>
      </c>
      <c r="AI43" s="147">
        <v>4308</v>
      </c>
      <c r="AJ43" s="2"/>
      <c r="AK43" s="150">
        <v>9.5977602155090569</v>
      </c>
      <c r="AL43" s="151"/>
      <c r="AM43" s="148">
        <v>3339.3</v>
      </c>
      <c r="AN43" s="149">
        <v>0</v>
      </c>
      <c r="AO43" s="149">
        <v>0</v>
      </c>
      <c r="AP43" s="151"/>
      <c r="AQ43" s="143">
        <v>32677204.529999997</v>
      </c>
      <c r="AR43" s="152">
        <v>32435814.029999997</v>
      </c>
      <c r="AS43" s="153"/>
      <c r="AT43" s="154">
        <v>32677204.530000001</v>
      </c>
      <c r="AU43" s="154">
        <v>32435814.030000001</v>
      </c>
      <c r="AV43" s="11"/>
      <c r="AW43" s="137">
        <v>-3.7252902984619141E-9</v>
      </c>
      <c r="AX43" s="138">
        <v>-3.7252902984619141E-9</v>
      </c>
      <c r="AY43" s="65"/>
      <c r="AZ43" s="65"/>
      <c r="BA43" s="11"/>
      <c r="BB43" s="11"/>
      <c r="BC43" s="11"/>
      <c r="BD43" s="11"/>
      <c r="BE43" s="11"/>
      <c r="BF43" s="11"/>
      <c r="BG43" s="11"/>
      <c r="BH43" s="11"/>
      <c r="BI43" s="11"/>
      <c r="BJ43" s="11"/>
    </row>
    <row r="44" spans="1:62" ht="15" customHeight="1">
      <c r="A44" s="139">
        <v>4127</v>
      </c>
      <c r="B44" s="140">
        <v>38</v>
      </c>
      <c r="C44" s="11" t="s">
        <v>233</v>
      </c>
      <c r="D44" s="141">
        <v>6948051.0999999996</v>
      </c>
      <c r="E44" s="142">
        <v>4004432.55</v>
      </c>
      <c r="F44" s="142">
        <v>4250189.1900000004</v>
      </c>
      <c r="G44" s="142">
        <v>7034.81</v>
      </c>
      <c r="H44" s="142">
        <v>0</v>
      </c>
      <c r="I44" s="142">
        <v>0</v>
      </c>
      <c r="J44" s="142">
        <v>0</v>
      </c>
      <c r="K44" s="143">
        <v>15209707.65</v>
      </c>
      <c r="L44" s="141">
        <v>455440.49</v>
      </c>
      <c r="M44" s="143">
        <v>15665148.140000001</v>
      </c>
      <c r="N44" s="141">
        <v>33521.49</v>
      </c>
      <c r="O44" s="143">
        <v>15698669.630000001</v>
      </c>
      <c r="P44" s="141">
        <v>14966324.970000001</v>
      </c>
      <c r="Q44" s="143">
        <v>732344.66000000015</v>
      </c>
      <c r="R44" s="144">
        <v>43759263</v>
      </c>
      <c r="S44" s="145">
        <v>28270947</v>
      </c>
      <c r="T44" s="145">
        <v>51628463</v>
      </c>
      <c r="U44" s="145">
        <v>6937</v>
      </c>
      <c r="V44" s="145">
        <v>0</v>
      </c>
      <c r="W44" s="145">
        <v>0</v>
      </c>
      <c r="X44" s="145">
        <v>0</v>
      </c>
      <c r="Y44" s="146">
        <v>123665610</v>
      </c>
      <c r="Z44" s="144">
        <v>4976414</v>
      </c>
      <c r="AA44" s="147">
        <v>128642024</v>
      </c>
      <c r="AB44" s="148">
        <v>2254</v>
      </c>
      <c r="AC44" s="149">
        <v>505</v>
      </c>
      <c r="AD44" s="149">
        <v>6</v>
      </c>
      <c r="AE44" s="149">
        <v>23</v>
      </c>
      <c r="AF44" s="149">
        <v>0</v>
      </c>
      <c r="AG44" s="149">
        <v>0</v>
      </c>
      <c r="AH44" s="149">
        <v>0</v>
      </c>
      <c r="AI44" s="147">
        <v>2788</v>
      </c>
      <c r="AJ44" s="2"/>
      <c r="AK44" s="150">
        <v>12.299060062049588</v>
      </c>
      <c r="AL44" s="151"/>
      <c r="AM44" s="148">
        <v>4643.45</v>
      </c>
      <c r="AN44" s="149">
        <v>0</v>
      </c>
      <c r="AO44" s="149">
        <v>0</v>
      </c>
      <c r="AP44" s="151"/>
      <c r="AQ44" s="143">
        <v>15694026.180000002</v>
      </c>
      <c r="AR44" s="152">
        <v>15238585.690000001</v>
      </c>
      <c r="AS44" s="153"/>
      <c r="AT44" s="154">
        <v>15694026.18</v>
      </c>
      <c r="AU44" s="154">
        <v>15238585.689999999</v>
      </c>
      <c r="AV44" s="11"/>
      <c r="AW44" s="137">
        <v>1.862645149230957E-9</v>
      </c>
      <c r="AX44" s="138">
        <v>1.862645149230957E-9</v>
      </c>
      <c r="AY44" s="65"/>
      <c r="AZ44" s="65"/>
      <c r="BA44" s="11"/>
      <c r="BB44" s="11"/>
      <c r="BC44" s="11"/>
      <c r="BD44" s="11"/>
      <c r="BE44" s="11"/>
      <c r="BF44" s="11"/>
      <c r="BG44" s="11"/>
      <c r="BH44" s="11"/>
      <c r="BI44" s="11"/>
      <c r="BJ44" s="11"/>
    </row>
    <row r="45" spans="1:62" ht="15" customHeight="1">
      <c r="A45" s="139">
        <v>967</v>
      </c>
      <c r="B45" s="140">
        <v>39</v>
      </c>
      <c r="C45" s="156" t="s">
        <v>242</v>
      </c>
      <c r="D45" s="141">
        <v>11031164</v>
      </c>
      <c r="E45" s="142">
        <v>1213769</v>
      </c>
      <c r="F45" s="142">
        <v>609250</v>
      </c>
      <c r="G45" s="142">
        <v>96</v>
      </c>
      <c r="H45" s="142">
        <v>0</v>
      </c>
      <c r="I45" s="142">
        <v>0</v>
      </c>
      <c r="J45" s="142">
        <v>0</v>
      </c>
      <c r="K45" s="143">
        <v>12854279</v>
      </c>
      <c r="L45" s="141">
        <v>2810989</v>
      </c>
      <c r="M45" s="143">
        <v>15665268</v>
      </c>
      <c r="N45" s="141">
        <v>30081</v>
      </c>
      <c r="O45" s="143">
        <v>15695349</v>
      </c>
      <c r="P45" s="141">
        <v>15292491</v>
      </c>
      <c r="Q45" s="143">
        <v>402858</v>
      </c>
      <c r="R45" s="144">
        <v>59897435</v>
      </c>
      <c r="S45" s="145">
        <v>9769413</v>
      </c>
      <c r="T45" s="145">
        <v>6172350</v>
      </c>
      <c r="U45" s="145">
        <v>480</v>
      </c>
      <c r="V45" s="145">
        <v>0</v>
      </c>
      <c r="W45" s="145">
        <v>0</v>
      </c>
      <c r="X45" s="145">
        <v>0</v>
      </c>
      <c r="Y45" s="146">
        <v>75839678</v>
      </c>
      <c r="Z45" s="144">
        <v>37885659</v>
      </c>
      <c r="AA45" s="147">
        <v>113725337</v>
      </c>
      <c r="AB45" s="148">
        <v>4654</v>
      </c>
      <c r="AC45" s="149">
        <v>159</v>
      </c>
      <c r="AD45" s="149">
        <v>2</v>
      </c>
      <c r="AE45" s="149">
        <v>1</v>
      </c>
      <c r="AF45" s="149">
        <v>0</v>
      </c>
      <c r="AG45" s="149">
        <v>0</v>
      </c>
      <c r="AH45" s="149">
        <v>0</v>
      </c>
      <c r="AI45" s="147">
        <v>4816</v>
      </c>
      <c r="AJ45" s="2"/>
      <c r="AK45" s="150">
        <v>16.949279505116042</v>
      </c>
      <c r="AL45" s="151"/>
      <c r="AM45" s="148">
        <v>0</v>
      </c>
      <c r="AN45" s="149">
        <v>0</v>
      </c>
      <c r="AO45" s="149">
        <v>0</v>
      </c>
      <c r="AP45" s="151"/>
      <c r="AQ45" s="143">
        <v>15695349</v>
      </c>
      <c r="AR45" s="152">
        <v>12884360</v>
      </c>
      <c r="AS45" s="153"/>
      <c r="AT45" s="154">
        <v>15695349</v>
      </c>
      <c r="AU45" s="154">
        <v>12884360</v>
      </c>
      <c r="AV45" s="11"/>
      <c r="AW45" s="137">
        <v>0</v>
      </c>
      <c r="AX45" s="138">
        <v>0</v>
      </c>
      <c r="AY45" s="65"/>
      <c r="AZ45" s="65"/>
      <c r="BA45" s="11"/>
      <c r="BB45" s="11"/>
      <c r="BC45" s="11"/>
      <c r="BD45" s="11"/>
      <c r="BE45" s="11"/>
      <c r="BF45" s="11"/>
      <c r="BG45" s="11"/>
      <c r="BH45" s="11"/>
      <c r="BI45" s="11"/>
      <c r="BJ45" s="11"/>
    </row>
    <row r="46" spans="1:62" ht="15" customHeight="1">
      <c r="A46" s="139">
        <v>900</v>
      </c>
      <c r="B46" s="140">
        <v>40</v>
      </c>
      <c r="C46" s="11" t="s">
        <v>245</v>
      </c>
      <c r="D46" s="141">
        <v>10561274</v>
      </c>
      <c r="E46" s="142">
        <v>2776964</v>
      </c>
      <c r="F46" s="142">
        <v>232258</v>
      </c>
      <c r="G46" s="142">
        <v>17369</v>
      </c>
      <c r="H46" s="142">
        <v>0</v>
      </c>
      <c r="I46" s="142">
        <v>0</v>
      </c>
      <c r="J46" s="142">
        <v>0</v>
      </c>
      <c r="K46" s="143">
        <v>13587865</v>
      </c>
      <c r="L46" s="141">
        <v>252694</v>
      </c>
      <c r="M46" s="143">
        <v>13840559</v>
      </c>
      <c r="N46" s="141">
        <v>74142</v>
      </c>
      <c r="O46" s="143">
        <v>13914701</v>
      </c>
      <c r="P46" s="141">
        <v>13530604</v>
      </c>
      <c r="Q46" s="143">
        <v>384097</v>
      </c>
      <c r="R46" s="144">
        <v>71323768</v>
      </c>
      <c r="S46" s="145">
        <v>25963642</v>
      </c>
      <c r="T46" s="145">
        <v>2988360</v>
      </c>
      <c r="U46" s="145">
        <v>56261</v>
      </c>
      <c r="V46" s="145">
        <v>0</v>
      </c>
      <c r="W46" s="145">
        <v>0</v>
      </c>
      <c r="X46" s="145">
        <v>0</v>
      </c>
      <c r="Y46" s="146">
        <v>100332031</v>
      </c>
      <c r="Z46" s="144">
        <v>3104691</v>
      </c>
      <c r="AA46" s="147">
        <v>103436722</v>
      </c>
      <c r="AB46" s="148">
        <v>5677</v>
      </c>
      <c r="AC46" s="149">
        <v>395</v>
      </c>
      <c r="AD46" s="149">
        <v>1</v>
      </c>
      <c r="AE46" s="149">
        <v>21</v>
      </c>
      <c r="AF46" s="149">
        <v>0</v>
      </c>
      <c r="AG46" s="149">
        <v>0</v>
      </c>
      <c r="AH46" s="149">
        <v>0</v>
      </c>
      <c r="AI46" s="147">
        <v>6094</v>
      </c>
      <c r="AJ46" s="2"/>
      <c r="AK46" s="150">
        <v>13.542898379082946</v>
      </c>
      <c r="AL46" s="151"/>
      <c r="AM46" s="148">
        <v>14638</v>
      </c>
      <c r="AN46" s="149">
        <v>0</v>
      </c>
      <c r="AO46" s="149">
        <v>0</v>
      </c>
      <c r="AP46" s="151"/>
      <c r="AQ46" s="143">
        <v>13900063</v>
      </c>
      <c r="AR46" s="152">
        <v>13647369</v>
      </c>
      <c r="AS46" s="153"/>
      <c r="AT46" s="154">
        <v>13900063</v>
      </c>
      <c r="AU46" s="154">
        <v>13647369</v>
      </c>
      <c r="AV46" s="11"/>
      <c r="AW46" s="137">
        <v>0</v>
      </c>
      <c r="AX46" s="138">
        <v>0</v>
      </c>
      <c r="AY46" s="65"/>
      <c r="AZ46" s="65"/>
      <c r="BA46" s="11"/>
      <c r="BB46" s="11"/>
      <c r="BC46" s="11"/>
      <c r="BD46" s="11"/>
      <c r="BE46" s="11"/>
      <c r="BF46" s="11"/>
      <c r="BG46" s="11"/>
      <c r="BH46" s="11"/>
      <c r="BI46" s="11"/>
      <c r="BJ46" s="11"/>
    </row>
    <row r="47" spans="1:62" ht="15" customHeight="1">
      <c r="A47" s="139">
        <v>971</v>
      </c>
      <c r="B47" s="140">
        <v>41</v>
      </c>
      <c r="C47" s="11" t="s">
        <v>247</v>
      </c>
      <c r="D47" s="141">
        <v>11921677.65</v>
      </c>
      <c r="E47" s="142">
        <v>4446037</v>
      </c>
      <c r="F47" s="142">
        <v>1639987.49</v>
      </c>
      <c r="G47" s="142">
        <v>29254.14</v>
      </c>
      <c r="H47" s="142">
        <v>0</v>
      </c>
      <c r="I47" s="142">
        <v>0</v>
      </c>
      <c r="J47" s="142">
        <v>0</v>
      </c>
      <c r="K47" s="143">
        <v>18036956.280000001</v>
      </c>
      <c r="L47" s="141">
        <v>0</v>
      </c>
      <c r="M47" s="143">
        <v>18036956.280000001</v>
      </c>
      <c r="N47" s="141">
        <v>100727.09</v>
      </c>
      <c r="O47" s="143">
        <v>18137683.370000001</v>
      </c>
      <c r="P47" s="141">
        <v>17623179.600000001</v>
      </c>
      <c r="Q47" s="143">
        <v>514503.76999999955</v>
      </c>
      <c r="R47" s="144">
        <v>82216076</v>
      </c>
      <c r="S47" s="145">
        <v>42829846</v>
      </c>
      <c r="T47" s="145">
        <v>21072439</v>
      </c>
      <c r="U47" s="145">
        <v>39279</v>
      </c>
      <c r="V47" s="145">
        <v>0</v>
      </c>
      <c r="W47" s="145">
        <v>0</v>
      </c>
      <c r="X47" s="145">
        <v>0</v>
      </c>
      <c r="Y47" s="146">
        <v>146157640</v>
      </c>
      <c r="Z47" s="144">
        <v>0</v>
      </c>
      <c r="AA47" s="147">
        <v>146157640</v>
      </c>
      <c r="AB47" s="148">
        <v>6231</v>
      </c>
      <c r="AC47" s="149">
        <v>320</v>
      </c>
      <c r="AD47" s="149">
        <v>6</v>
      </c>
      <c r="AE47" s="149">
        <v>43</v>
      </c>
      <c r="AF47" s="149">
        <v>0</v>
      </c>
      <c r="AG47" s="149">
        <v>0</v>
      </c>
      <c r="AH47" s="149">
        <v>0</v>
      </c>
      <c r="AI47" s="147">
        <v>6600</v>
      </c>
      <c r="AJ47" s="2"/>
      <c r="AK47" s="150">
        <v>12.340755009454178</v>
      </c>
      <c r="AL47" s="151"/>
      <c r="AM47" s="148">
        <v>18211.77</v>
      </c>
      <c r="AN47" s="149">
        <v>0</v>
      </c>
      <c r="AO47" s="149">
        <v>0</v>
      </c>
      <c r="AP47" s="151"/>
      <c r="AQ47" s="143">
        <v>18119471.600000001</v>
      </c>
      <c r="AR47" s="152">
        <v>18119471.600000001</v>
      </c>
      <c r="AS47" s="153"/>
      <c r="AT47" s="154">
        <v>18119471.600000001</v>
      </c>
      <c r="AU47" s="154">
        <v>18119471.600000001</v>
      </c>
      <c r="AV47" s="11"/>
      <c r="AW47" s="137">
        <v>0</v>
      </c>
      <c r="AX47" s="138">
        <v>0</v>
      </c>
      <c r="AY47" s="65"/>
      <c r="AZ47" s="65"/>
      <c r="BA47" s="11"/>
      <c r="BB47" s="11"/>
      <c r="BC47" s="11"/>
      <c r="BD47" s="11"/>
      <c r="BE47" s="11"/>
      <c r="BF47" s="11"/>
      <c r="BG47" s="11"/>
      <c r="BH47" s="11"/>
      <c r="BI47" s="11"/>
      <c r="BJ47" s="11"/>
    </row>
    <row r="48" spans="1:62" ht="15" customHeight="1">
      <c r="A48" s="139">
        <v>950</v>
      </c>
      <c r="B48" s="140">
        <v>42</v>
      </c>
      <c r="C48" s="11" t="s">
        <v>260</v>
      </c>
      <c r="D48" s="141">
        <v>1238254.02</v>
      </c>
      <c r="E48" s="142">
        <v>56437.78</v>
      </c>
      <c r="F48" s="142">
        <v>0</v>
      </c>
      <c r="G48" s="142">
        <v>0</v>
      </c>
      <c r="H48" s="142">
        <v>0</v>
      </c>
      <c r="I48" s="142">
        <v>0</v>
      </c>
      <c r="J48" s="142">
        <v>0</v>
      </c>
      <c r="K48" s="143">
        <v>1294691.8</v>
      </c>
      <c r="L48" s="141">
        <v>0</v>
      </c>
      <c r="M48" s="143">
        <v>1294691.8</v>
      </c>
      <c r="N48" s="141">
        <v>0</v>
      </c>
      <c r="O48" s="143">
        <v>1294691.8</v>
      </c>
      <c r="P48" s="141">
        <v>0</v>
      </c>
      <c r="Q48" s="143">
        <v>1294691.8</v>
      </c>
      <c r="R48" s="144">
        <v>6988234</v>
      </c>
      <c r="S48" s="145">
        <v>513160</v>
      </c>
      <c r="T48" s="145">
        <v>0</v>
      </c>
      <c r="U48" s="145">
        <v>0</v>
      </c>
      <c r="V48" s="145">
        <v>0</v>
      </c>
      <c r="W48" s="145">
        <v>0</v>
      </c>
      <c r="X48" s="145">
        <v>0</v>
      </c>
      <c r="Y48" s="146">
        <v>7501394</v>
      </c>
      <c r="Z48" s="144">
        <v>0</v>
      </c>
      <c r="AA48" s="147">
        <v>7501394</v>
      </c>
      <c r="AB48" s="148">
        <v>530</v>
      </c>
      <c r="AC48" s="149">
        <v>2</v>
      </c>
      <c r="AD48" s="149">
        <v>0</v>
      </c>
      <c r="AE48" s="149">
        <v>0</v>
      </c>
      <c r="AF48" s="149">
        <v>0</v>
      </c>
      <c r="AG48" s="149">
        <v>0</v>
      </c>
      <c r="AH48" s="149">
        <v>0</v>
      </c>
      <c r="AI48" s="147">
        <v>532</v>
      </c>
      <c r="AJ48" s="2"/>
      <c r="AK48" s="150">
        <v>17.259349395592341</v>
      </c>
      <c r="AL48" s="151"/>
      <c r="AM48" s="148">
        <v>423.55</v>
      </c>
      <c r="AN48" s="149">
        <v>0</v>
      </c>
      <c r="AO48" s="149">
        <v>0</v>
      </c>
      <c r="AP48" s="151"/>
      <c r="AQ48" s="143">
        <v>1294268.25</v>
      </c>
      <c r="AR48" s="152">
        <v>1294268.25</v>
      </c>
      <c r="AS48" s="153"/>
      <c r="AT48" s="154">
        <v>1294268.25</v>
      </c>
      <c r="AU48" s="154">
        <v>1294268.25</v>
      </c>
      <c r="AV48" s="11"/>
      <c r="AW48" s="137">
        <v>0</v>
      </c>
      <c r="AX48" s="138">
        <v>0</v>
      </c>
      <c r="AY48" s="65"/>
      <c r="AZ48" s="65"/>
      <c r="BA48" s="11"/>
      <c r="BB48" s="11"/>
      <c r="BC48" s="11"/>
      <c r="BD48" s="11"/>
      <c r="BE48" s="11"/>
      <c r="BF48" s="11"/>
      <c r="BG48" s="11"/>
      <c r="BH48" s="11"/>
      <c r="BI48" s="11"/>
      <c r="BJ48" s="11"/>
    </row>
    <row r="49" spans="1:62" ht="15" customHeight="1">
      <c r="A49" s="139">
        <v>966</v>
      </c>
      <c r="B49" s="140">
        <v>43</v>
      </c>
      <c r="C49" s="11" t="s">
        <v>262</v>
      </c>
      <c r="D49" s="141">
        <v>9963417</v>
      </c>
      <c r="E49" s="142">
        <v>4076829</v>
      </c>
      <c r="F49" s="142">
        <v>1035790</v>
      </c>
      <c r="G49" s="142">
        <v>5879</v>
      </c>
      <c r="H49" s="142">
        <v>88147</v>
      </c>
      <c r="I49" s="142">
        <v>0</v>
      </c>
      <c r="J49" s="142">
        <v>0</v>
      </c>
      <c r="K49" s="143">
        <v>15170062</v>
      </c>
      <c r="L49" s="141">
        <v>0</v>
      </c>
      <c r="M49" s="143">
        <v>15170062</v>
      </c>
      <c r="N49" s="141">
        <v>50958</v>
      </c>
      <c r="O49" s="143">
        <v>15221020</v>
      </c>
      <c r="P49" s="141">
        <v>14490155</v>
      </c>
      <c r="Q49" s="143">
        <v>730865</v>
      </c>
      <c r="R49" s="144">
        <v>62172572</v>
      </c>
      <c r="S49" s="145">
        <v>23467754</v>
      </c>
      <c r="T49" s="145">
        <v>7956677</v>
      </c>
      <c r="U49" s="145">
        <v>22857</v>
      </c>
      <c r="V49" s="145">
        <v>533449</v>
      </c>
      <c r="W49" s="145">
        <v>0</v>
      </c>
      <c r="X49" s="145">
        <v>0</v>
      </c>
      <c r="Y49" s="146">
        <v>94153309</v>
      </c>
      <c r="Z49" s="144">
        <v>0</v>
      </c>
      <c r="AA49" s="147">
        <v>94153309</v>
      </c>
      <c r="AB49" s="148">
        <v>3894</v>
      </c>
      <c r="AC49" s="149">
        <v>1629</v>
      </c>
      <c r="AD49" s="149">
        <v>7</v>
      </c>
      <c r="AE49" s="149">
        <v>8</v>
      </c>
      <c r="AF49" s="149">
        <v>35</v>
      </c>
      <c r="AG49" s="149">
        <v>0</v>
      </c>
      <c r="AH49" s="149">
        <v>0</v>
      </c>
      <c r="AI49" s="147">
        <v>5573</v>
      </c>
      <c r="AJ49" s="2"/>
      <c r="AK49" s="150">
        <v>16.112085874751358</v>
      </c>
      <c r="AL49" s="151"/>
      <c r="AM49" s="148">
        <v>0</v>
      </c>
      <c r="AN49" s="149">
        <v>0</v>
      </c>
      <c r="AO49" s="149">
        <v>0</v>
      </c>
      <c r="AP49" s="151"/>
      <c r="AQ49" s="143">
        <v>15221020</v>
      </c>
      <c r="AR49" s="152">
        <v>15221020</v>
      </c>
      <c r="AS49" s="153"/>
      <c r="AT49" s="154">
        <v>15221020</v>
      </c>
      <c r="AU49" s="154">
        <v>15221020</v>
      </c>
      <c r="AV49" s="11"/>
      <c r="AW49" s="137">
        <v>0</v>
      </c>
      <c r="AX49" s="138">
        <v>0</v>
      </c>
      <c r="AY49" s="65"/>
      <c r="AZ49" s="65"/>
      <c r="BA49" s="11"/>
      <c r="BB49" s="11"/>
      <c r="BC49" s="11"/>
      <c r="BD49" s="11"/>
      <c r="BE49" s="11"/>
      <c r="BF49" s="11"/>
      <c r="BG49" s="11"/>
      <c r="BH49" s="11"/>
      <c r="BI49" s="11"/>
      <c r="BJ49" s="11"/>
    </row>
    <row r="50" spans="1:62" ht="15" customHeight="1">
      <c r="A50" s="139">
        <v>973</v>
      </c>
      <c r="B50" s="140">
        <v>44</v>
      </c>
      <c r="C50" s="156" t="s">
        <v>264</v>
      </c>
      <c r="D50" s="141">
        <v>8638479</v>
      </c>
      <c r="E50" s="142">
        <v>2651936</v>
      </c>
      <c r="F50" s="142">
        <v>1906573</v>
      </c>
      <c r="G50" s="142">
        <v>5541</v>
      </c>
      <c r="H50" s="142">
        <v>0</v>
      </c>
      <c r="I50" s="142">
        <v>0</v>
      </c>
      <c r="J50" s="142">
        <v>0</v>
      </c>
      <c r="K50" s="143">
        <v>13202529</v>
      </c>
      <c r="L50" s="141">
        <v>0</v>
      </c>
      <c r="M50" s="143">
        <v>13202529</v>
      </c>
      <c r="N50" s="141">
        <v>14852</v>
      </c>
      <c r="O50" s="143">
        <v>13217381</v>
      </c>
      <c r="P50" s="141">
        <v>12664956</v>
      </c>
      <c r="Q50" s="143">
        <v>552425</v>
      </c>
      <c r="R50" s="144">
        <v>55564033</v>
      </c>
      <c r="S50" s="145">
        <v>22639711</v>
      </c>
      <c r="T50" s="145">
        <v>39932232</v>
      </c>
      <c r="U50" s="145">
        <v>24060</v>
      </c>
      <c r="V50" s="145">
        <v>0</v>
      </c>
      <c r="W50" s="145">
        <v>0</v>
      </c>
      <c r="X50" s="145">
        <v>0</v>
      </c>
      <c r="Y50" s="146">
        <v>118160036</v>
      </c>
      <c r="Z50" s="144">
        <v>0</v>
      </c>
      <c r="AA50" s="147">
        <v>118160036</v>
      </c>
      <c r="AB50" s="148">
        <v>3328</v>
      </c>
      <c r="AC50" s="149">
        <v>133</v>
      </c>
      <c r="AD50" s="149">
        <v>2</v>
      </c>
      <c r="AE50" s="149">
        <v>5</v>
      </c>
      <c r="AF50" s="149">
        <v>0</v>
      </c>
      <c r="AG50" s="149">
        <v>0</v>
      </c>
      <c r="AH50" s="149">
        <v>0</v>
      </c>
      <c r="AI50" s="147">
        <v>3468</v>
      </c>
      <c r="AJ50" s="2"/>
      <c r="AK50" s="150">
        <v>11.173430075799908</v>
      </c>
      <c r="AL50" s="151"/>
      <c r="AM50" s="148">
        <v>3629</v>
      </c>
      <c r="AN50" s="149">
        <v>0</v>
      </c>
      <c r="AO50" s="149">
        <v>0</v>
      </c>
      <c r="AP50" s="151"/>
      <c r="AQ50" s="143">
        <v>13213752</v>
      </c>
      <c r="AR50" s="152">
        <v>13213752</v>
      </c>
      <c r="AS50" s="153"/>
      <c r="AT50" s="154">
        <v>13213752</v>
      </c>
      <c r="AU50" s="154">
        <v>13213752</v>
      </c>
      <c r="AV50" s="11"/>
      <c r="AW50" s="137">
        <v>0</v>
      </c>
      <c r="AX50" s="138">
        <v>0</v>
      </c>
      <c r="AY50" s="65"/>
      <c r="AZ50" s="65"/>
      <c r="BA50" s="11"/>
      <c r="BB50" s="11"/>
      <c r="BC50" s="11"/>
      <c r="BD50" s="11"/>
      <c r="BE50" s="11"/>
      <c r="BF50" s="11"/>
      <c r="BG50" s="11"/>
      <c r="BH50" s="11"/>
      <c r="BI50" s="11"/>
      <c r="BJ50" s="11"/>
    </row>
    <row r="51" spans="1:62" ht="15" customHeight="1">
      <c r="A51" s="139"/>
      <c r="B51" s="140"/>
      <c r="C51" s="158"/>
      <c r="D51" s="159"/>
      <c r="E51" s="159"/>
      <c r="F51" s="159"/>
      <c r="G51" s="159"/>
      <c r="H51" s="159"/>
      <c r="I51" s="159"/>
      <c r="J51" s="159"/>
      <c r="K51" s="160"/>
      <c r="L51" s="159"/>
      <c r="M51" s="160"/>
      <c r="N51" s="159"/>
      <c r="O51" s="160"/>
      <c r="P51" s="159"/>
      <c r="Q51" s="160"/>
      <c r="R51" s="161"/>
      <c r="S51" s="161"/>
      <c r="T51" s="161"/>
      <c r="U51" s="161"/>
      <c r="V51" s="161"/>
      <c r="W51" s="161"/>
      <c r="X51" s="161"/>
      <c r="Y51" s="162"/>
      <c r="Z51" s="161"/>
      <c r="AA51" s="163"/>
      <c r="AB51" s="164"/>
      <c r="AC51" s="164"/>
      <c r="AD51" s="164"/>
      <c r="AE51" s="164"/>
      <c r="AF51" s="164"/>
      <c r="AG51" s="164"/>
      <c r="AH51" s="164"/>
      <c r="AI51" s="163"/>
      <c r="AJ51" s="2"/>
      <c r="AK51" s="150"/>
      <c r="AL51" s="151"/>
      <c r="AM51" s="164"/>
      <c r="AN51" s="164"/>
      <c r="AO51" s="164"/>
      <c r="AP51" s="151"/>
      <c r="AQ51" s="165"/>
      <c r="AR51" s="166"/>
      <c r="AS51" s="153"/>
      <c r="AT51" s="165"/>
      <c r="AU51" s="166"/>
      <c r="AV51" s="11"/>
      <c r="AW51" s="167"/>
      <c r="AX51" s="168"/>
      <c r="AY51" s="65"/>
      <c r="AZ51" s="65"/>
      <c r="BA51" s="11"/>
      <c r="BB51" s="11"/>
      <c r="BC51" s="11"/>
      <c r="BD51" s="11"/>
      <c r="BE51" s="11"/>
      <c r="BF51" s="11"/>
      <c r="BG51" s="11"/>
      <c r="BH51" s="11"/>
      <c r="BI51" s="11"/>
      <c r="BJ51" s="11"/>
    </row>
    <row r="52" spans="1:62" ht="15" customHeight="1">
      <c r="A52" s="11"/>
      <c r="B52" s="169"/>
      <c r="C52" s="170" t="s">
        <v>268</v>
      </c>
      <c r="D52" s="171">
        <v>459154679.61999995</v>
      </c>
      <c r="E52" s="171">
        <v>173479334.74000004</v>
      </c>
      <c r="F52" s="171">
        <v>240690458.17000005</v>
      </c>
      <c r="G52" s="171">
        <v>816993.66</v>
      </c>
      <c r="H52" s="171">
        <v>3590555.5200000005</v>
      </c>
      <c r="I52" s="171">
        <v>181758.19</v>
      </c>
      <c r="J52" s="171">
        <v>105218.56</v>
      </c>
      <c r="K52" s="171">
        <v>878018998.4599998</v>
      </c>
      <c r="L52" s="171">
        <v>17551056.960000001</v>
      </c>
      <c r="M52" s="171">
        <v>895570055.41999984</v>
      </c>
      <c r="N52" s="171">
        <v>10729097.359999999</v>
      </c>
      <c r="O52" s="171">
        <v>906299152.77999997</v>
      </c>
      <c r="P52" s="171">
        <v>827275286.49000001</v>
      </c>
      <c r="Q52" s="171">
        <v>79023866.289999992</v>
      </c>
      <c r="R52" s="172">
        <v>3210362842</v>
      </c>
      <c r="S52" s="172">
        <v>1481298480</v>
      </c>
      <c r="T52" s="172">
        <v>3321598220</v>
      </c>
      <c r="U52" s="172">
        <v>3563489</v>
      </c>
      <c r="V52" s="172">
        <v>30376176</v>
      </c>
      <c r="W52" s="172">
        <v>894645</v>
      </c>
      <c r="X52" s="172">
        <v>1286275</v>
      </c>
      <c r="Y52" s="172">
        <v>8049380127</v>
      </c>
      <c r="Z52" s="172">
        <v>233636939</v>
      </c>
      <c r="AA52" s="172">
        <v>8283017066</v>
      </c>
      <c r="AB52" s="172">
        <v>212860</v>
      </c>
      <c r="AC52" s="172">
        <v>33762</v>
      </c>
      <c r="AD52" s="172">
        <v>439</v>
      </c>
      <c r="AE52" s="172">
        <v>1033</v>
      </c>
      <c r="AF52" s="172">
        <v>729</v>
      </c>
      <c r="AG52" s="172">
        <v>47</v>
      </c>
      <c r="AH52" s="172">
        <v>20</v>
      </c>
      <c r="AI52" s="172">
        <v>248890</v>
      </c>
      <c r="AJ52" s="173"/>
      <c r="AK52" s="174"/>
      <c r="AL52" s="151"/>
      <c r="AM52" s="175">
        <v>412383.79000000004</v>
      </c>
      <c r="AN52" s="175">
        <v>105218.56</v>
      </c>
      <c r="AO52" s="175">
        <v>5053597.01</v>
      </c>
      <c r="AP52" s="151"/>
      <c r="AQ52" s="175">
        <v>900727953.41999984</v>
      </c>
      <c r="AR52" s="175">
        <v>883176896.45999992</v>
      </c>
      <c r="AS52" s="176"/>
      <c r="AT52" s="175">
        <v>900727953.41999984</v>
      </c>
      <c r="AU52" s="175">
        <v>883176896.45999992</v>
      </c>
      <c r="AV52" s="11"/>
      <c r="AW52" s="175">
        <v>0</v>
      </c>
      <c r="AX52" s="175">
        <v>0</v>
      </c>
      <c r="AY52" s="65"/>
      <c r="AZ52" s="65"/>
      <c r="BA52" s="11"/>
      <c r="BB52" s="11"/>
      <c r="BC52" s="11"/>
      <c r="BD52" s="11"/>
      <c r="BE52" s="11"/>
      <c r="BF52" s="11"/>
      <c r="BG52" s="11"/>
      <c r="BH52" s="11"/>
      <c r="BI52" s="11"/>
      <c r="BJ52" s="11"/>
    </row>
    <row r="53" spans="1:62" ht="12.75" customHeight="1">
      <c r="A53" s="17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Y53" s="65"/>
      <c r="AZ53" s="65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</row>
    <row r="54" spans="1:62" ht="12.75" customHeight="1">
      <c r="A54" s="177"/>
      <c r="B54" s="177"/>
      <c r="C54" s="11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8"/>
      <c r="AU54" s="178"/>
      <c r="AV54" s="177"/>
      <c r="AY54" s="101"/>
      <c r="AZ54" s="101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</row>
    <row r="55" spans="1:62" ht="12.75" customHeight="1">
      <c r="A55" s="177"/>
      <c r="B55" s="177"/>
      <c r="C55" s="11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Y55" s="101"/>
      <c r="AZ55" s="101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</row>
    <row r="56" spans="1:62" ht="12.75" customHeight="1">
      <c r="A56" s="177"/>
      <c r="B56" s="177"/>
      <c r="C56" s="11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Y56" s="101"/>
      <c r="AZ56" s="101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</row>
    <row r="57" spans="1:62" ht="12.75" customHeight="1">
      <c r="A57" s="177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Y57" s="101"/>
      <c r="AZ57" s="101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</row>
    <row r="58" spans="1:62" ht="12.75" customHeight="1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Y58" s="111"/>
      <c r="AZ58" s="111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</row>
    <row r="59" spans="1:62" ht="12.75" customHeight="1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Y59" s="111"/>
      <c r="AZ59" s="111"/>
      <c r="BA59" s="177"/>
      <c r="BB59" s="177"/>
      <c r="BC59" s="177"/>
      <c r="BD59" s="177"/>
      <c r="BE59" s="177"/>
      <c r="BF59" s="177"/>
      <c r="BG59" s="177"/>
      <c r="BH59" s="177"/>
      <c r="BI59" s="177"/>
      <c r="BJ59" s="177"/>
    </row>
    <row r="60" spans="1:62" ht="12.75" customHeight="1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Y60" s="111"/>
      <c r="AZ60" s="111"/>
      <c r="BA60" s="177"/>
      <c r="BB60" s="177"/>
      <c r="BC60" s="177"/>
      <c r="BD60" s="177"/>
      <c r="BE60" s="177"/>
      <c r="BF60" s="177"/>
      <c r="BG60" s="177"/>
      <c r="BH60" s="177"/>
      <c r="BI60" s="177"/>
      <c r="BJ60" s="177"/>
    </row>
    <row r="61" spans="1:62" ht="12.75" customHeight="1">
      <c r="A61" s="177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Y61" s="111"/>
      <c r="AZ61" s="111"/>
      <c r="BA61" s="177"/>
      <c r="BB61" s="177"/>
      <c r="BC61" s="177"/>
      <c r="BD61" s="177"/>
      <c r="BE61" s="177"/>
      <c r="BF61" s="177"/>
      <c r="BG61" s="177"/>
      <c r="BH61" s="177"/>
      <c r="BI61" s="177"/>
      <c r="BJ61" s="177"/>
    </row>
    <row r="62" spans="1:62" ht="12.75" customHeight="1">
      <c r="A62" s="177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Y62" s="111"/>
      <c r="AZ62" s="111"/>
      <c r="BA62" s="177"/>
      <c r="BB62" s="177"/>
      <c r="BC62" s="177"/>
      <c r="BD62" s="177"/>
      <c r="BE62" s="177"/>
      <c r="BF62" s="177"/>
      <c r="BG62" s="177"/>
      <c r="BH62" s="177"/>
      <c r="BI62" s="177"/>
      <c r="BJ62" s="177"/>
    </row>
    <row r="63" spans="1:62" ht="12.75" customHeight="1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Y63" s="111"/>
      <c r="AZ63" s="111"/>
      <c r="BA63" s="177"/>
      <c r="BB63" s="177"/>
      <c r="BC63" s="177"/>
      <c r="BD63" s="177"/>
      <c r="BE63" s="177"/>
      <c r="BF63" s="177"/>
      <c r="BG63" s="177"/>
      <c r="BH63" s="177"/>
      <c r="BI63" s="177"/>
      <c r="BJ63" s="177"/>
    </row>
    <row r="64" spans="1:62" ht="12.75" customHeight="1">
      <c r="A64" s="177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Y64" s="111"/>
      <c r="AZ64" s="111"/>
      <c r="BA64" s="177"/>
      <c r="BB64" s="177"/>
      <c r="BC64" s="177"/>
      <c r="BD64" s="177"/>
      <c r="BE64" s="177"/>
      <c r="BF64" s="177"/>
      <c r="BG64" s="177"/>
      <c r="BH64" s="177"/>
      <c r="BI64" s="177"/>
      <c r="BJ64" s="177"/>
    </row>
    <row r="65" spans="1:62" ht="12.75" customHeight="1">
      <c r="A65" s="177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Y65" s="111"/>
      <c r="AZ65" s="111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</row>
    <row r="66" spans="1:62" ht="12.75" customHeight="1">
      <c r="A66" s="177"/>
      <c r="B66" s="177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Y66" s="111"/>
      <c r="AZ66" s="111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</row>
    <row r="67" spans="1:62" ht="12.75" customHeight="1">
      <c r="A67" s="177"/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Y67" s="111"/>
      <c r="AZ67" s="111"/>
      <c r="BA67" s="177"/>
      <c r="BB67" s="177"/>
      <c r="BC67" s="177"/>
      <c r="BD67" s="177"/>
      <c r="BE67" s="177"/>
      <c r="BF67" s="177"/>
      <c r="BG67" s="177"/>
      <c r="BH67" s="177"/>
      <c r="BI67" s="177"/>
      <c r="BJ67" s="177"/>
    </row>
    <row r="68" spans="1:62" ht="12.75" customHeight="1">
      <c r="A68" s="177"/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Y68" s="111"/>
      <c r="AZ68" s="111"/>
      <c r="BA68" s="177"/>
      <c r="BB68" s="177"/>
      <c r="BC68" s="177"/>
      <c r="BD68" s="177"/>
      <c r="BE68" s="177"/>
      <c r="BF68" s="177"/>
      <c r="BG68" s="177"/>
      <c r="BH68" s="177"/>
      <c r="BI68" s="177"/>
      <c r="BJ68" s="177"/>
    </row>
    <row r="69" spans="1:62" ht="12.75" customHeight="1">
      <c r="A69" s="177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Y69" s="111"/>
      <c r="AZ69" s="111"/>
      <c r="BA69" s="177"/>
      <c r="BB69" s="177"/>
      <c r="BC69" s="177"/>
      <c r="BD69" s="177"/>
      <c r="BE69" s="177"/>
      <c r="BF69" s="177"/>
      <c r="BG69" s="177"/>
      <c r="BH69" s="177"/>
      <c r="BI69" s="177"/>
      <c r="BJ69" s="177"/>
    </row>
    <row r="70" spans="1:62" ht="12.75" customHeight="1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Y70" s="111"/>
      <c r="AZ70" s="111"/>
      <c r="BA70" s="177"/>
      <c r="BB70" s="177"/>
      <c r="BC70" s="177"/>
      <c r="BD70" s="177"/>
      <c r="BE70" s="177"/>
      <c r="BF70" s="177"/>
      <c r="BG70" s="177"/>
      <c r="BH70" s="177"/>
      <c r="BI70" s="177"/>
      <c r="BJ70" s="177"/>
    </row>
    <row r="71" spans="1:62" ht="12.75" customHeight="1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Y71" s="111"/>
      <c r="AZ71" s="111"/>
      <c r="BA71" s="177"/>
      <c r="BB71" s="177"/>
      <c r="BC71" s="177"/>
      <c r="BD71" s="177"/>
      <c r="BE71" s="177"/>
      <c r="BF71" s="177"/>
      <c r="BG71" s="177"/>
      <c r="BH71" s="177"/>
      <c r="BI71" s="177"/>
      <c r="BJ71" s="177"/>
    </row>
    <row r="72" spans="1:62" ht="12.75" customHeight="1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Y72" s="111"/>
      <c r="AZ72" s="111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</row>
    <row r="73" spans="1:62" ht="12.75" customHeight="1">
      <c r="A73" s="177"/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Y73" s="111"/>
      <c r="AZ73" s="111"/>
      <c r="BA73" s="177"/>
      <c r="BB73" s="177"/>
      <c r="BC73" s="177"/>
      <c r="BD73" s="177"/>
      <c r="BE73" s="177"/>
      <c r="BF73" s="177"/>
      <c r="BG73" s="177"/>
      <c r="BH73" s="177"/>
      <c r="BI73" s="177"/>
      <c r="BJ73" s="177"/>
    </row>
    <row r="74" spans="1:62" ht="12.75" customHeight="1">
      <c r="A74" s="177"/>
      <c r="B74" s="177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Y74" s="111"/>
      <c r="AZ74" s="111"/>
      <c r="BA74" s="177"/>
      <c r="BB74" s="177"/>
      <c r="BC74" s="177"/>
      <c r="BD74" s="177"/>
      <c r="BE74" s="177"/>
      <c r="BF74" s="177"/>
      <c r="BG74" s="177"/>
      <c r="BH74" s="177"/>
      <c r="BI74" s="177"/>
      <c r="BJ74" s="177"/>
    </row>
    <row r="75" spans="1:62" ht="12.75" customHeight="1">
      <c r="A75" s="177"/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7"/>
      <c r="AU75" s="177"/>
      <c r="AV75" s="177"/>
      <c r="AY75" s="111"/>
      <c r="AZ75" s="111"/>
      <c r="BA75" s="177"/>
      <c r="BB75" s="177"/>
      <c r="BC75" s="177"/>
      <c r="BD75" s="177"/>
      <c r="BE75" s="177"/>
      <c r="BF75" s="177"/>
      <c r="BG75" s="177"/>
      <c r="BH75" s="177"/>
      <c r="BI75" s="177"/>
      <c r="BJ75" s="177"/>
    </row>
    <row r="76" spans="1:62" ht="12.75" customHeight="1">
      <c r="A76" s="177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177"/>
      <c r="AR76" s="177"/>
      <c r="AS76" s="177"/>
      <c r="AT76" s="177"/>
      <c r="AU76" s="177"/>
      <c r="AV76" s="177"/>
      <c r="AY76" s="111"/>
      <c r="AZ76" s="111"/>
      <c r="BA76" s="177"/>
      <c r="BB76" s="177"/>
      <c r="BC76" s="177"/>
      <c r="BD76" s="177"/>
      <c r="BE76" s="177"/>
      <c r="BF76" s="177"/>
      <c r="BG76" s="177"/>
      <c r="BH76" s="177"/>
      <c r="BI76" s="177"/>
      <c r="BJ76" s="177"/>
    </row>
    <row r="77" spans="1:62" ht="12.75" customHeight="1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Y77" s="111"/>
      <c r="AZ77" s="111"/>
      <c r="BA77" s="177"/>
      <c r="BB77" s="177"/>
      <c r="BC77" s="177"/>
      <c r="BD77" s="177"/>
      <c r="BE77" s="177"/>
      <c r="BF77" s="177"/>
      <c r="BG77" s="177"/>
      <c r="BH77" s="177"/>
      <c r="BI77" s="177"/>
      <c r="BJ77" s="177"/>
    </row>
    <row r="78" spans="1:62" ht="12.75" customHeight="1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Y78" s="111"/>
      <c r="AZ78" s="111"/>
      <c r="BA78" s="177"/>
      <c r="BB78" s="177"/>
      <c r="BC78" s="177"/>
      <c r="BD78" s="177"/>
      <c r="BE78" s="177"/>
      <c r="BF78" s="177"/>
      <c r="BG78" s="177"/>
      <c r="BH78" s="177"/>
      <c r="BI78" s="177"/>
      <c r="BJ78" s="177"/>
    </row>
    <row r="79" spans="1:62" ht="12.75" customHeight="1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Y79" s="111"/>
      <c r="AZ79" s="111"/>
      <c r="BA79" s="177"/>
      <c r="BB79" s="177"/>
      <c r="BC79" s="177"/>
      <c r="BD79" s="177"/>
      <c r="BE79" s="177"/>
      <c r="BF79" s="177"/>
      <c r="BG79" s="177"/>
      <c r="BH79" s="177"/>
      <c r="BI79" s="177"/>
      <c r="BJ79" s="177"/>
    </row>
    <row r="80" spans="1:62" ht="12.75" customHeight="1">
      <c r="A80" s="177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Y80" s="111"/>
      <c r="AZ80" s="111"/>
      <c r="BA80" s="177"/>
      <c r="BB80" s="177"/>
      <c r="BC80" s="177"/>
      <c r="BD80" s="177"/>
      <c r="BE80" s="177"/>
      <c r="BF80" s="177"/>
      <c r="BG80" s="177"/>
      <c r="BH80" s="177"/>
      <c r="BI80" s="177"/>
      <c r="BJ80" s="177"/>
    </row>
    <row r="81" spans="1:62" ht="12.75" customHeight="1">
      <c r="A81" s="177"/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Y81" s="111"/>
      <c r="AZ81" s="111"/>
      <c r="BA81" s="177"/>
      <c r="BB81" s="177"/>
      <c r="BC81" s="177"/>
      <c r="BD81" s="177"/>
      <c r="BE81" s="177"/>
      <c r="BF81" s="177"/>
      <c r="BG81" s="177"/>
      <c r="BH81" s="177"/>
      <c r="BI81" s="177"/>
      <c r="BJ81" s="177"/>
    </row>
    <row r="82" spans="1:62" ht="12.75" customHeight="1">
      <c r="A82" s="177"/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Y82" s="111"/>
      <c r="AZ82" s="111"/>
      <c r="BA82" s="177"/>
      <c r="BB82" s="177"/>
      <c r="BC82" s="177"/>
      <c r="BD82" s="177"/>
      <c r="BE82" s="177"/>
      <c r="BF82" s="177"/>
      <c r="BG82" s="177"/>
      <c r="BH82" s="177"/>
      <c r="BI82" s="177"/>
      <c r="BJ82" s="177"/>
    </row>
    <row r="83" spans="1:62" ht="12.75" customHeight="1">
      <c r="A83" s="177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Y83" s="111"/>
      <c r="AZ83" s="111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</row>
    <row r="84" spans="1:62" ht="12.75" customHeight="1">
      <c r="A84" s="177"/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Y84" s="111"/>
      <c r="AZ84" s="111"/>
      <c r="BA84" s="177"/>
      <c r="BB84" s="177"/>
      <c r="BC84" s="177"/>
      <c r="BD84" s="177"/>
      <c r="BE84" s="177"/>
      <c r="BF84" s="177"/>
      <c r="BG84" s="177"/>
      <c r="BH84" s="177"/>
      <c r="BI84" s="177"/>
      <c r="BJ84" s="177"/>
    </row>
    <row r="85" spans="1:62" ht="12.75" customHeight="1">
      <c r="A85" s="177"/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Y85" s="111"/>
      <c r="AZ85" s="111"/>
      <c r="BA85" s="177"/>
      <c r="BB85" s="177"/>
      <c r="BC85" s="177"/>
      <c r="BD85" s="177"/>
      <c r="BE85" s="177"/>
      <c r="BF85" s="177"/>
      <c r="BG85" s="177"/>
      <c r="BH85" s="177"/>
      <c r="BI85" s="177"/>
      <c r="BJ85" s="177"/>
    </row>
    <row r="86" spans="1:62" ht="12.75" customHeight="1">
      <c r="A86" s="177"/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Y86" s="111"/>
      <c r="AZ86" s="111"/>
      <c r="BA86" s="177"/>
      <c r="BB86" s="177"/>
      <c r="BC86" s="177"/>
      <c r="BD86" s="177"/>
      <c r="BE86" s="177"/>
      <c r="BF86" s="177"/>
      <c r="BG86" s="177"/>
      <c r="BH86" s="177"/>
      <c r="BI86" s="177"/>
      <c r="BJ86" s="177"/>
    </row>
    <row r="87" spans="1:62" ht="12.75" customHeight="1">
      <c r="A87" s="177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Y87" s="111"/>
      <c r="AZ87" s="111"/>
      <c r="BA87" s="177"/>
      <c r="BB87" s="177"/>
      <c r="BC87" s="177"/>
      <c r="BD87" s="177"/>
      <c r="BE87" s="177"/>
      <c r="BF87" s="177"/>
      <c r="BG87" s="177"/>
      <c r="BH87" s="177"/>
      <c r="BI87" s="177"/>
      <c r="BJ87" s="177"/>
    </row>
    <row r="88" spans="1:62" ht="12.75" customHeight="1">
      <c r="A88" s="177"/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Y88" s="111"/>
      <c r="AZ88" s="111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</row>
    <row r="89" spans="1:62" ht="12.75" customHeight="1">
      <c r="A89" s="177"/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Y89" s="111"/>
      <c r="AZ89" s="111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</row>
    <row r="90" spans="1:62" ht="12.75" customHeight="1">
      <c r="A90" s="177"/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7"/>
      <c r="AP90" s="177"/>
      <c r="AQ90" s="177"/>
      <c r="AR90" s="177"/>
      <c r="AS90" s="177"/>
      <c r="AT90" s="177"/>
      <c r="AU90" s="177"/>
      <c r="AV90" s="177"/>
      <c r="AY90" s="111"/>
      <c r="AZ90" s="111"/>
      <c r="BA90" s="177"/>
      <c r="BB90" s="177"/>
      <c r="BC90" s="177"/>
      <c r="BD90" s="177"/>
      <c r="BE90" s="177"/>
      <c r="BF90" s="177"/>
      <c r="BG90" s="177"/>
      <c r="BH90" s="177"/>
      <c r="BI90" s="177"/>
      <c r="BJ90" s="177"/>
    </row>
    <row r="91" spans="1:62" ht="12.75" customHeight="1">
      <c r="A91" s="177"/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Y91" s="111"/>
      <c r="AZ91" s="111"/>
      <c r="BA91" s="177"/>
      <c r="BB91" s="177"/>
      <c r="BC91" s="177"/>
      <c r="BD91" s="177"/>
      <c r="BE91" s="177"/>
      <c r="BF91" s="177"/>
      <c r="BG91" s="177"/>
      <c r="BH91" s="177"/>
      <c r="BI91" s="177"/>
      <c r="BJ91" s="177"/>
    </row>
    <row r="92" spans="1:62" ht="12.75" customHeight="1">
      <c r="A92" s="177"/>
      <c r="B92" s="177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77"/>
      <c r="AI92" s="177"/>
      <c r="AJ92" s="177"/>
      <c r="AK92" s="177"/>
      <c r="AL92" s="177"/>
      <c r="AM92" s="177"/>
      <c r="AN92" s="177"/>
      <c r="AO92" s="177"/>
      <c r="AP92" s="177"/>
      <c r="AQ92" s="177"/>
      <c r="AR92" s="177"/>
      <c r="AS92" s="177"/>
      <c r="AT92" s="177"/>
      <c r="AU92" s="177"/>
      <c r="AV92" s="177"/>
      <c r="AY92" s="111"/>
      <c r="AZ92" s="111"/>
      <c r="BA92" s="177"/>
      <c r="BB92" s="177"/>
      <c r="BC92" s="177"/>
      <c r="BD92" s="177"/>
      <c r="BE92" s="177"/>
      <c r="BF92" s="177"/>
      <c r="BG92" s="177"/>
      <c r="BH92" s="177"/>
      <c r="BI92" s="177"/>
      <c r="BJ92" s="177"/>
    </row>
    <row r="93" spans="1:62" ht="12.75" customHeight="1">
      <c r="A93" s="177"/>
      <c r="B93" s="177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Y93" s="111"/>
      <c r="AZ93" s="111"/>
      <c r="BA93" s="177"/>
      <c r="BB93" s="177"/>
      <c r="BC93" s="177"/>
      <c r="BD93" s="177"/>
      <c r="BE93" s="177"/>
      <c r="BF93" s="177"/>
      <c r="BG93" s="177"/>
      <c r="BH93" s="177"/>
      <c r="BI93" s="177"/>
      <c r="BJ93" s="177"/>
    </row>
    <row r="94" spans="1:62" ht="12.75" customHeight="1">
      <c r="A94" s="177"/>
      <c r="B94" s="177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  <c r="R94" s="177"/>
      <c r="S94" s="177"/>
      <c r="T94" s="177"/>
      <c r="U94" s="177"/>
      <c r="V94" s="177"/>
      <c r="W94" s="177"/>
      <c r="X94" s="177"/>
      <c r="Y94" s="177"/>
      <c r="Z94" s="177"/>
      <c r="AA94" s="177"/>
      <c r="AB94" s="177"/>
      <c r="AC94" s="177"/>
      <c r="AD94" s="177"/>
      <c r="AE94" s="177"/>
      <c r="AF94" s="177"/>
      <c r="AG94" s="177"/>
      <c r="AH94" s="177"/>
      <c r="AI94" s="177"/>
      <c r="AJ94" s="177"/>
      <c r="AK94" s="177"/>
      <c r="AL94" s="177"/>
      <c r="AM94" s="177"/>
      <c r="AN94" s="177"/>
      <c r="AO94" s="177"/>
      <c r="AP94" s="177"/>
      <c r="AQ94" s="177"/>
      <c r="AR94" s="177"/>
      <c r="AS94" s="177"/>
      <c r="AT94" s="177"/>
      <c r="AU94" s="177"/>
      <c r="AV94" s="177"/>
      <c r="AY94" s="111"/>
      <c r="AZ94" s="111"/>
      <c r="BA94" s="177"/>
      <c r="BB94" s="177"/>
      <c r="BC94" s="177"/>
      <c r="BD94" s="177"/>
      <c r="BE94" s="177"/>
      <c r="BF94" s="177"/>
      <c r="BG94" s="177"/>
      <c r="BH94" s="177"/>
      <c r="BI94" s="177"/>
      <c r="BJ94" s="177"/>
    </row>
    <row r="95" spans="1:62" ht="12.75" customHeight="1">
      <c r="A95" s="177"/>
      <c r="B95" s="177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177"/>
      <c r="AL95" s="177"/>
      <c r="AM95" s="177"/>
      <c r="AN95" s="177"/>
      <c r="AO95" s="177"/>
      <c r="AP95" s="177"/>
      <c r="AQ95" s="177"/>
      <c r="AR95" s="177"/>
      <c r="AS95" s="177"/>
      <c r="AT95" s="177"/>
      <c r="AU95" s="177"/>
      <c r="AV95" s="177"/>
      <c r="AY95" s="111"/>
      <c r="AZ95" s="111"/>
      <c r="BA95" s="177"/>
      <c r="BB95" s="177"/>
      <c r="BC95" s="177"/>
      <c r="BD95" s="177"/>
      <c r="BE95" s="177"/>
      <c r="BF95" s="177"/>
      <c r="BG95" s="177"/>
      <c r="BH95" s="177"/>
      <c r="BI95" s="177"/>
      <c r="BJ95" s="177"/>
    </row>
    <row r="96" spans="1:62" ht="12.75" customHeight="1">
      <c r="A96" s="177"/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Y96" s="111"/>
      <c r="AZ96" s="111"/>
      <c r="BA96" s="177"/>
      <c r="BB96" s="177"/>
      <c r="BC96" s="177"/>
      <c r="BD96" s="177"/>
      <c r="BE96" s="177"/>
      <c r="BF96" s="177"/>
      <c r="BG96" s="177"/>
      <c r="BH96" s="177"/>
      <c r="BI96" s="177"/>
      <c r="BJ96" s="177"/>
    </row>
    <row r="97" spans="1:62" ht="12.75" customHeight="1">
      <c r="A97" s="177"/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  <c r="AH97" s="177"/>
      <c r="AI97" s="177"/>
      <c r="AJ97" s="177"/>
      <c r="AK97" s="177"/>
      <c r="AL97" s="177"/>
      <c r="AM97" s="177"/>
      <c r="AN97" s="177"/>
      <c r="AO97" s="177"/>
      <c r="AP97" s="177"/>
      <c r="AQ97" s="177"/>
      <c r="AR97" s="177"/>
      <c r="AS97" s="177"/>
      <c r="AT97" s="177"/>
      <c r="AU97" s="177"/>
      <c r="AV97" s="177"/>
      <c r="AY97" s="111"/>
      <c r="AZ97" s="111"/>
      <c r="BA97" s="177"/>
      <c r="BB97" s="177"/>
      <c r="BC97" s="177"/>
      <c r="BD97" s="177"/>
      <c r="BE97" s="177"/>
      <c r="BF97" s="177"/>
      <c r="BG97" s="177"/>
      <c r="BH97" s="177"/>
      <c r="BI97" s="177"/>
      <c r="BJ97" s="177"/>
    </row>
    <row r="98" spans="1:62" ht="12.75" customHeight="1">
      <c r="A98" s="177"/>
      <c r="B98" s="177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7"/>
      <c r="AN98" s="177"/>
      <c r="AO98" s="177"/>
      <c r="AP98" s="177"/>
      <c r="AQ98" s="177"/>
      <c r="AR98" s="177"/>
      <c r="AS98" s="177"/>
      <c r="AT98" s="177"/>
      <c r="AU98" s="177"/>
      <c r="AV98" s="177"/>
      <c r="AY98" s="111"/>
      <c r="AZ98" s="111"/>
      <c r="BA98" s="177"/>
      <c r="BB98" s="177"/>
      <c r="BC98" s="177"/>
      <c r="BD98" s="177"/>
      <c r="BE98" s="177"/>
      <c r="BF98" s="177"/>
      <c r="BG98" s="177"/>
      <c r="BH98" s="177"/>
      <c r="BI98" s="177"/>
      <c r="BJ98" s="177"/>
    </row>
    <row r="99" spans="1:62" ht="12.75" customHeight="1">
      <c r="A99" s="177"/>
      <c r="B99" s="177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Y99" s="111"/>
      <c r="AZ99" s="111"/>
      <c r="BA99" s="177"/>
      <c r="BB99" s="177"/>
      <c r="BC99" s="177"/>
      <c r="BD99" s="177"/>
      <c r="BE99" s="177"/>
      <c r="BF99" s="177"/>
      <c r="BG99" s="177"/>
      <c r="BH99" s="177"/>
      <c r="BI99" s="177"/>
      <c r="BJ99" s="177"/>
    </row>
    <row r="100" spans="1:62" ht="12.75" customHeight="1">
      <c r="A100" s="177"/>
      <c r="B100" s="177"/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  <c r="AB100" s="177"/>
      <c r="AC100" s="177"/>
      <c r="AD100" s="177"/>
      <c r="AE100" s="177"/>
      <c r="AF100" s="177"/>
      <c r="AG100" s="177"/>
      <c r="AH100" s="177"/>
      <c r="AI100" s="177"/>
      <c r="AJ100" s="177"/>
      <c r="AK100" s="177"/>
      <c r="AL100" s="177"/>
      <c r="AM100" s="177"/>
      <c r="AN100" s="177"/>
      <c r="AO100" s="177"/>
      <c r="AP100" s="177"/>
      <c r="AQ100" s="177"/>
      <c r="AR100" s="177"/>
      <c r="AS100" s="177"/>
      <c r="AT100" s="177"/>
      <c r="AU100" s="177"/>
      <c r="AV100" s="177"/>
      <c r="AY100" s="111"/>
      <c r="AZ100" s="111"/>
      <c r="BA100" s="177"/>
      <c r="BB100" s="177"/>
      <c r="BC100" s="177"/>
      <c r="BD100" s="177"/>
      <c r="BE100" s="177"/>
      <c r="BF100" s="177"/>
      <c r="BG100" s="177"/>
      <c r="BH100" s="177"/>
      <c r="BI100" s="177"/>
      <c r="BJ100" s="177"/>
    </row>
    <row r="101" spans="1:62" ht="12.75" customHeight="1">
      <c r="A101" s="177"/>
      <c r="B101" s="177"/>
      <c r="C101" s="177"/>
      <c r="D101" s="177"/>
      <c r="E101" s="177"/>
      <c r="F101" s="177"/>
      <c r="G101" s="177"/>
      <c r="H101" s="177"/>
      <c r="I101" s="177"/>
      <c r="J101" s="177"/>
      <c r="K101" s="177"/>
      <c r="L101" s="177"/>
      <c r="M101" s="177"/>
      <c r="N101" s="177"/>
      <c r="O101" s="177"/>
      <c r="P101" s="177"/>
      <c r="Q101" s="177"/>
      <c r="R101" s="177"/>
      <c r="S101" s="177"/>
      <c r="T101" s="177"/>
      <c r="U101" s="177"/>
      <c r="V101" s="177"/>
      <c r="W101" s="177"/>
      <c r="X101" s="177"/>
      <c r="Y101" s="177"/>
      <c r="Z101" s="177"/>
      <c r="AA101" s="177"/>
      <c r="AB101" s="177"/>
      <c r="AC101" s="177"/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  <c r="AQ101" s="177"/>
      <c r="AR101" s="177"/>
      <c r="AS101" s="177"/>
      <c r="AT101" s="177"/>
      <c r="AU101" s="177"/>
      <c r="AV101" s="177"/>
      <c r="AY101" s="111"/>
      <c r="AZ101" s="111"/>
      <c r="BA101" s="177"/>
      <c r="BB101" s="177"/>
      <c r="BC101" s="177"/>
      <c r="BD101" s="177"/>
      <c r="BE101" s="177"/>
      <c r="BF101" s="177"/>
      <c r="BG101" s="177"/>
      <c r="BH101" s="177"/>
      <c r="BI101" s="177"/>
      <c r="BJ101" s="177"/>
    </row>
    <row r="102" spans="1:62" ht="12.75" customHeight="1">
      <c r="A102" s="177"/>
      <c r="B102" s="177"/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Y102" s="111"/>
      <c r="AZ102" s="111"/>
      <c r="BA102" s="177"/>
      <c r="BB102" s="177"/>
      <c r="BC102" s="177"/>
      <c r="BD102" s="177"/>
      <c r="BE102" s="177"/>
      <c r="BF102" s="177"/>
      <c r="BG102" s="177"/>
      <c r="BH102" s="177"/>
      <c r="BI102" s="177"/>
      <c r="BJ102" s="177"/>
    </row>
    <row r="103" spans="1:62" ht="12.75" customHeight="1">
      <c r="A103" s="177"/>
      <c r="B103" s="177"/>
      <c r="C103" s="177"/>
      <c r="D103" s="177"/>
      <c r="E103" s="177"/>
      <c r="F103" s="177"/>
      <c r="G103" s="177"/>
      <c r="H103" s="177"/>
      <c r="I103" s="177"/>
      <c r="J103" s="177"/>
      <c r="K103" s="177"/>
      <c r="L103" s="177"/>
      <c r="M103" s="177"/>
      <c r="N103" s="177"/>
      <c r="O103" s="177"/>
      <c r="P103" s="177"/>
      <c r="Q103" s="177"/>
      <c r="R103" s="177"/>
      <c r="S103" s="177"/>
      <c r="T103" s="177"/>
      <c r="U103" s="177"/>
      <c r="V103" s="177"/>
      <c r="W103" s="177"/>
      <c r="X103" s="177"/>
      <c r="Y103" s="177"/>
      <c r="Z103" s="177"/>
      <c r="AA103" s="177"/>
      <c r="AB103" s="177"/>
      <c r="AC103" s="177"/>
      <c r="AD103" s="177"/>
      <c r="AE103" s="177"/>
      <c r="AF103" s="177"/>
      <c r="AG103" s="177"/>
      <c r="AH103" s="177"/>
      <c r="AI103" s="177"/>
      <c r="AJ103" s="177"/>
      <c r="AK103" s="177"/>
      <c r="AL103" s="177"/>
      <c r="AM103" s="177"/>
      <c r="AN103" s="177"/>
      <c r="AO103" s="177"/>
      <c r="AP103" s="177"/>
      <c r="AQ103" s="177"/>
      <c r="AR103" s="177"/>
      <c r="AS103" s="177"/>
      <c r="AT103" s="177"/>
      <c r="AU103" s="177"/>
      <c r="AV103" s="177"/>
      <c r="AY103" s="111"/>
      <c r="AZ103" s="111"/>
      <c r="BA103" s="177"/>
      <c r="BB103" s="177"/>
      <c r="BC103" s="177"/>
      <c r="BD103" s="177"/>
      <c r="BE103" s="177"/>
      <c r="BF103" s="177"/>
      <c r="BG103" s="177"/>
      <c r="BH103" s="177"/>
      <c r="BI103" s="177"/>
      <c r="BJ103" s="177"/>
    </row>
    <row r="104" spans="1:62" ht="12.75" customHeight="1">
      <c r="A104" s="177"/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  <c r="Q104" s="177"/>
      <c r="R104" s="177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  <c r="AU104" s="177"/>
      <c r="AV104" s="177"/>
      <c r="AY104" s="111"/>
      <c r="AZ104" s="111"/>
      <c r="BA104" s="177"/>
      <c r="BB104" s="177"/>
      <c r="BC104" s="177"/>
      <c r="BD104" s="177"/>
      <c r="BE104" s="177"/>
      <c r="BF104" s="177"/>
      <c r="BG104" s="177"/>
      <c r="BH104" s="177"/>
      <c r="BI104" s="177"/>
      <c r="BJ104" s="177"/>
    </row>
    <row r="105" spans="1:62" ht="12.75" customHeight="1">
      <c r="A105" s="177"/>
      <c r="B105" s="177"/>
      <c r="C105" s="177"/>
      <c r="D105" s="177"/>
      <c r="E105" s="177"/>
      <c r="F105" s="177"/>
      <c r="G105" s="177"/>
      <c r="H105" s="177"/>
      <c r="I105" s="177"/>
      <c r="J105" s="177"/>
      <c r="K105" s="177"/>
      <c r="L105" s="177"/>
      <c r="M105" s="177"/>
      <c r="N105" s="177"/>
      <c r="O105" s="177"/>
      <c r="P105" s="177"/>
      <c r="Q105" s="177"/>
      <c r="R105" s="177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77"/>
      <c r="AG105" s="177"/>
      <c r="AH105" s="177"/>
      <c r="AI105" s="177"/>
      <c r="AJ105" s="177"/>
      <c r="AK105" s="177"/>
      <c r="AL105" s="177"/>
      <c r="AM105" s="177"/>
      <c r="AN105" s="177"/>
      <c r="AO105" s="177"/>
      <c r="AP105" s="177"/>
      <c r="AQ105" s="177"/>
      <c r="AR105" s="177"/>
      <c r="AS105" s="177"/>
      <c r="AT105" s="177"/>
      <c r="AU105" s="177"/>
      <c r="AV105" s="177"/>
      <c r="AY105" s="111"/>
      <c r="AZ105" s="111"/>
      <c r="BA105" s="177"/>
      <c r="BB105" s="177"/>
      <c r="BC105" s="177"/>
      <c r="BD105" s="177"/>
      <c r="BE105" s="177"/>
      <c r="BF105" s="177"/>
      <c r="BG105" s="177"/>
      <c r="BH105" s="177"/>
      <c r="BI105" s="177"/>
      <c r="BJ105" s="177"/>
    </row>
    <row r="106" spans="1:62" ht="12.75" customHeight="1">
      <c r="A106" s="177"/>
      <c r="B106" s="177"/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77"/>
      <c r="AG106" s="177"/>
      <c r="AH106" s="177"/>
      <c r="AI106" s="177"/>
      <c r="AJ106" s="177"/>
      <c r="AK106" s="177"/>
      <c r="AL106" s="177"/>
      <c r="AM106" s="177"/>
      <c r="AN106" s="177"/>
      <c r="AO106" s="177"/>
      <c r="AP106" s="177"/>
      <c r="AQ106" s="177"/>
      <c r="AR106" s="177"/>
      <c r="AS106" s="177"/>
      <c r="AT106" s="177"/>
      <c r="AU106" s="177"/>
      <c r="AV106" s="177"/>
      <c r="AY106" s="111"/>
      <c r="AZ106" s="111"/>
      <c r="BA106" s="177"/>
      <c r="BB106" s="177"/>
      <c r="BC106" s="177"/>
      <c r="BD106" s="177"/>
      <c r="BE106" s="177"/>
      <c r="BF106" s="177"/>
      <c r="BG106" s="177"/>
      <c r="BH106" s="177"/>
      <c r="BI106" s="177"/>
      <c r="BJ106" s="177"/>
    </row>
    <row r="107" spans="1:62" ht="12.75" customHeight="1">
      <c r="A107" s="177"/>
      <c r="B107" s="177"/>
      <c r="C107" s="177"/>
      <c r="D107" s="177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7"/>
      <c r="P107" s="177"/>
      <c r="Q107" s="177"/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  <c r="AU107" s="177"/>
      <c r="AV107" s="177"/>
      <c r="AY107" s="111"/>
      <c r="AZ107" s="111"/>
      <c r="BA107" s="177"/>
      <c r="BB107" s="177"/>
      <c r="BC107" s="177"/>
      <c r="BD107" s="177"/>
      <c r="BE107" s="177"/>
      <c r="BF107" s="177"/>
      <c r="BG107" s="177"/>
      <c r="BH107" s="177"/>
      <c r="BI107" s="177"/>
      <c r="BJ107" s="177"/>
    </row>
    <row r="108" spans="1:62" ht="12.75" customHeight="1">
      <c r="A108" s="177"/>
      <c r="B108" s="177"/>
      <c r="C108" s="177"/>
      <c r="D108" s="177"/>
      <c r="E108" s="17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Y108" s="111"/>
      <c r="AZ108" s="111"/>
      <c r="BA108" s="177"/>
      <c r="BB108" s="177"/>
      <c r="BC108" s="177"/>
      <c r="BD108" s="177"/>
      <c r="BE108" s="177"/>
      <c r="BF108" s="177"/>
      <c r="BG108" s="177"/>
      <c r="BH108" s="177"/>
      <c r="BI108" s="177"/>
      <c r="BJ108" s="177"/>
    </row>
    <row r="109" spans="1:62" ht="12.75" customHeight="1">
      <c r="A109" s="177"/>
      <c r="B109" s="177"/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Y109" s="111"/>
      <c r="AZ109" s="111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</row>
    <row r="110" spans="1:62" ht="12.75" customHeight="1">
      <c r="A110" s="177"/>
      <c r="B110" s="177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Y110" s="111"/>
      <c r="AZ110" s="111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</row>
    <row r="111" spans="1:62" ht="12.75" customHeight="1">
      <c r="A111" s="177"/>
      <c r="B111" s="177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Y111" s="111"/>
      <c r="AZ111" s="111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</row>
    <row r="112" spans="1:62" ht="12.75" customHeight="1">
      <c r="A112" s="177"/>
      <c r="B112" s="177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Y112" s="111"/>
      <c r="AZ112" s="111"/>
      <c r="BA112" s="177"/>
      <c r="BB112" s="177"/>
      <c r="BC112" s="177"/>
      <c r="BD112" s="177"/>
      <c r="BE112" s="177"/>
      <c r="BF112" s="177"/>
      <c r="BG112" s="177"/>
      <c r="BH112" s="177"/>
      <c r="BI112" s="177"/>
      <c r="BJ112" s="177"/>
    </row>
    <row r="113" spans="1:62" ht="12.75" customHeight="1">
      <c r="A113" s="177"/>
      <c r="B113" s="177"/>
      <c r="C113" s="177"/>
      <c r="D113" s="177"/>
      <c r="E113" s="177"/>
      <c r="F113" s="177"/>
      <c r="G113" s="177"/>
      <c r="H113" s="177"/>
      <c r="I113" s="177"/>
      <c r="J113" s="177"/>
      <c r="K113" s="177"/>
      <c r="L113" s="177"/>
      <c r="M113" s="177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Y113" s="111"/>
      <c r="AZ113" s="111"/>
      <c r="BA113" s="177"/>
      <c r="BB113" s="177"/>
      <c r="BC113" s="177"/>
      <c r="BD113" s="177"/>
      <c r="BE113" s="177"/>
      <c r="BF113" s="177"/>
      <c r="BG113" s="177"/>
      <c r="BH113" s="177"/>
      <c r="BI113" s="177"/>
      <c r="BJ113" s="177"/>
    </row>
    <row r="114" spans="1:62" ht="12.75" customHeight="1">
      <c r="A114" s="177"/>
      <c r="B114" s="177"/>
      <c r="C114" s="177"/>
      <c r="D114" s="177"/>
      <c r="E114" s="177"/>
      <c r="F114" s="177"/>
      <c r="G114" s="177"/>
      <c r="H114" s="177"/>
      <c r="I114" s="177"/>
      <c r="J114" s="177"/>
      <c r="K114" s="177"/>
      <c r="L114" s="177"/>
      <c r="M114" s="177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Y114" s="111"/>
      <c r="AZ114" s="111"/>
      <c r="BA114" s="177"/>
      <c r="BB114" s="177"/>
      <c r="BC114" s="177"/>
      <c r="BD114" s="177"/>
      <c r="BE114" s="177"/>
      <c r="BF114" s="177"/>
      <c r="BG114" s="177"/>
      <c r="BH114" s="177"/>
      <c r="BI114" s="177"/>
      <c r="BJ114" s="177"/>
    </row>
    <row r="115" spans="1:62" ht="12.75" customHeight="1">
      <c r="A115" s="177"/>
      <c r="B115" s="177"/>
      <c r="C115" s="177"/>
      <c r="D115" s="177"/>
      <c r="E115" s="177"/>
      <c r="F115" s="177"/>
      <c r="G115" s="177"/>
      <c r="H115" s="177"/>
      <c r="I115" s="177"/>
      <c r="J115" s="177"/>
      <c r="K115" s="177"/>
      <c r="L115" s="177"/>
      <c r="M115" s="177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Y115" s="111"/>
      <c r="AZ115" s="111"/>
      <c r="BA115" s="177"/>
      <c r="BB115" s="177"/>
      <c r="BC115" s="177"/>
      <c r="BD115" s="177"/>
      <c r="BE115" s="177"/>
      <c r="BF115" s="177"/>
      <c r="BG115" s="177"/>
      <c r="BH115" s="177"/>
      <c r="BI115" s="177"/>
      <c r="BJ115" s="177"/>
    </row>
    <row r="116" spans="1:62" ht="12.75" customHeight="1">
      <c r="A116" s="177"/>
      <c r="B116" s="177"/>
      <c r="C116" s="177"/>
      <c r="D116" s="177"/>
      <c r="E116" s="177"/>
      <c r="F116" s="177"/>
      <c r="G116" s="177"/>
      <c r="H116" s="177"/>
      <c r="I116" s="177"/>
      <c r="J116" s="177"/>
      <c r="K116" s="177"/>
      <c r="L116" s="177"/>
      <c r="M116" s="177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Y116" s="111"/>
      <c r="AZ116" s="111"/>
      <c r="BA116" s="177"/>
      <c r="BB116" s="177"/>
      <c r="BC116" s="177"/>
      <c r="BD116" s="177"/>
      <c r="BE116" s="177"/>
      <c r="BF116" s="177"/>
      <c r="BG116" s="177"/>
      <c r="BH116" s="177"/>
      <c r="BI116" s="177"/>
      <c r="BJ116" s="177"/>
    </row>
    <row r="117" spans="1:62" ht="12.75" customHeight="1">
      <c r="A117" s="177"/>
      <c r="B117" s="177"/>
      <c r="C117" s="177"/>
      <c r="D117" s="177"/>
      <c r="E117" s="177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Y117" s="111"/>
      <c r="AZ117" s="111"/>
      <c r="BA117" s="177"/>
      <c r="BB117" s="177"/>
      <c r="BC117" s="177"/>
      <c r="BD117" s="177"/>
      <c r="BE117" s="177"/>
      <c r="BF117" s="177"/>
      <c r="BG117" s="177"/>
      <c r="BH117" s="177"/>
      <c r="BI117" s="177"/>
      <c r="BJ117" s="177"/>
    </row>
    <row r="118" spans="1:62" ht="12.75" customHeight="1">
      <c r="A118" s="177"/>
      <c r="B118" s="177"/>
      <c r="C118" s="177"/>
      <c r="D118" s="177"/>
      <c r="E118" s="177"/>
      <c r="F118" s="177"/>
      <c r="G118" s="177"/>
      <c r="H118" s="177"/>
      <c r="I118" s="177"/>
      <c r="J118" s="177"/>
      <c r="K118" s="177"/>
      <c r="L118" s="177"/>
      <c r="M118" s="177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Y118" s="111"/>
      <c r="AZ118" s="111"/>
      <c r="BA118" s="177"/>
      <c r="BB118" s="177"/>
      <c r="BC118" s="177"/>
      <c r="BD118" s="177"/>
      <c r="BE118" s="177"/>
      <c r="BF118" s="177"/>
      <c r="BG118" s="177"/>
      <c r="BH118" s="177"/>
      <c r="BI118" s="177"/>
      <c r="BJ118" s="177"/>
    </row>
    <row r="119" spans="1:62" ht="12.75" customHeight="1">
      <c r="A119" s="177"/>
      <c r="B119" s="177"/>
      <c r="C119" s="177"/>
      <c r="D119" s="177"/>
      <c r="E119" s="177"/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Y119" s="111"/>
      <c r="AZ119" s="111"/>
      <c r="BA119" s="177"/>
      <c r="BB119" s="177"/>
      <c r="BC119" s="177"/>
      <c r="BD119" s="177"/>
      <c r="BE119" s="177"/>
      <c r="BF119" s="177"/>
      <c r="BG119" s="177"/>
      <c r="BH119" s="177"/>
      <c r="BI119" s="177"/>
      <c r="BJ119" s="177"/>
    </row>
    <row r="120" spans="1:62" ht="12.75" customHeight="1">
      <c r="A120" s="177"/>
      <c r="B120" s="177"/>
      <c r="C120" s="177"/>
      <c r="D120" s="177"/>
      <c r="E120" s="177"/>
      <c r="F120" s="177"/>
      <c r="G120" s="177"/>
      <c r="H120" s="177"/>
      <c r="I120" s="177"/>
      <c r="J120" s="177"/>
      <c r="K120" s="177"/>
      <c r="L120" s="177"/>
      <c r="M120" s="177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Y120" s="111"/>
      <c r="AZ120" s="111"/>
      <c r="BA120" s="177"/>
      <c r="BB120" s="177"/>
      <c r="BC120" s="177"/>
      <c r="BD120" s="177"/>
      <c r="BE120" s="177"/>
      <c r="BF120" s="177"/>
      <c r="BG120" s="177"/>
      <c r="BH120" s="177"/>
      <c r="BI120" s="177"/>
      <c r="BJ120" s="177"/>
    </row>
    <row r="121" spans="1:62" ht="12.75" customHeight="1">
      <c r="A121" s="177"/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Y121" s="111"/>
      <c r="AZ121" s="111"/>
      <c r="BA121" s="177"/>
      <c r="BB121" s="177"/>
      <c r="BC121" s="177"/>
      <c r="BD121" s="177"/>
      <c r="BE121" s="177"/>
      <c r="BF121" s="177"/>
      <c r="BG121" s="177"/>
      <c r="BH121" s="177"/>
      <c r="BI121" s="177"/>
      <c r="BJ121" s="177"/>
    </row>
    <row r="122" spans="1:62" ht="12.75" customHeight="1">
      <c r="A122" s="177"/>
      <c r="B122" s="177"/>
      <c r="C122" s="177"/>
      <c r="D122" s="177"/>
      <c r="E122" s="177"/>
      <c r="F122" s="177"/>
      <c r="G122" s="177"/>
      <c r="H122" s="177"/>
      <c r="I122" s="177"/>
      <c r="J122" s="177"/>
      <c r="K122" s="177"/>
      <c r="L122" s="177"/>
      <c r="M122" s="177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Y122" s="111"/>
      <c r="AZ122" s="111"/>
      <c r="BA122" s="177"/>
      <c r="BB122" s="177"/>
      <c r="BC122" s="177"/>
      <c r="BD122" s="177"/>
      <c r="BE122" s="177"/>
      <c r="BF122" s="177"/>
      <c r="BG122" s="177"/>
      <c r="BH122" s="177"/>
      <c r="BI122" s="177"/>
      <c r="BJ122" s="177"/>
    </row>
    <row r="123" spans="1:62" ht="12.75" customHeight="1">
      <c r="A123" s="177"/>
      <c r="B123" s="177"/>
      <c r="C123" s="177"/>
      <c r="D123" s="177"/>
      <c r="E123" s="177"/>
      <c r="F123" s="177"/>
      <c r="G123" s="177"/>
      <c r="H123" s="177"/>
      <c r="I123" s="177"/>
      <c r="J123" s="177"/>
      <c r="K123" s="177"/>
      <c r="L123" s="177"/>
      <c r="M123" s="177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Y123" s="111"/>
      <c r="AZ123" s="111"/>
      <c r="BA123" s="177"/>
      <c r="BB123" s="177"/>
      <c r="BC123" s="177"/>
      <c r="BD123" s="177"/>
      <c r="BE123" s="177"/>
      <c r="BF123" s="177"/>
      <c r="BG123" s="177"/>
      <c r="BH123" s="177"/>
      <c r="BI123" s="177"/>
      <c r="BJ123" s="177"/>
    </row>
    <row r="124" spans="1:62" ht="12.75" customHeight="1">
      <c r="A124" s="177"/>
      <c r="B124" s="177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Y124" s="111"/>
      <c r="AZ124" s="111"/>
      <c r="BA124" s="177"/>
      <c r="BB124" s="177"/>
      <c r="BC124" s="177"/>
      <c r="BD124" s="177"/>
      <c r="BE124" s="177"/>
      <c r="BF124" s="177"/>
      <c r="BG124" s="177"/>
      <c r="BH124" s="177"/>
      <c r="BI124" s="177"/>
      <c r="BJ124" s="177"/>
    </row>
    <row r="125" spans="1:62" ht="12.75" customHeight="1">
      <c r="A125" s="177"/>
      <c r="B125" s="177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Y125" s="111"/>
      <c r="AZ125" s="111"/>
      <c r="BA125" s="177"/>
      <c r="BB125" s="177"/>
      <c r="BC125" s="177"/>
      <c r="BD125" s="177"/>
      <c r="BE125" s="177"/>
      <c r="BF125" s="177"/>
      <c r="BG125" s="177"/>
      <c r="BH125" s="177"/>
      <c r="BI125" s="177"/>
      <c r="BJ125" s="177"/>
    </row>
    <row r="126" spans="1:62" ht="12.75" customHeight="1">
      <c r="A126" s="177"/>
      <c r="B126" s="177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Y126" s="111"/>
      <c r="AZ126" s="111"/>
      <c r="BA126" s="177"/>
      <c r="BB126" s="177"/>
      <c r="BC126" s="177"/>
      <c r="BD126" s="177"/>
      <c r="BE126" s="177"/>
      <c r="BF126" s="177"/>
      <c r="BG126" s="177"/>
      <c r="BH126" s="177"/>
      <c r="BI126" s="177"/>
      <c r="BJ126" s="177"/>
    </row>
    <row r="127" spans="1:62" ht="12.75" customHeight="1">
      <c r="A127" s="177"/>
      <c r="B127" s="177"/>
      <c r="C127" s="177"/>
      <c r="D127" s="177"/>
      <c r="E127" s="177"/>
      <c r="F127" s="177"/>
      <c r="G127" s="177"/>
      <c r="H127" s="177"/>
      <c r="I127" s="177"/>
      <c r="J127" s="177"/>
      <c r="K127" s="177"/>
      <c r="L127" s="177"/>
      <c r="M127" s="177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Y127" s="111"/>
      <c r="AZ127" s="111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</row>
    <row r="128" spans="1:62" ht="12.75" customHeight="1">
      <c r="A128" s="177"/>
      <c r="B128" s="177"/>
      <c r="C128" s="177"/>
      <c r="D128" s="177"/>
      <c r="E128" s="177"/>
      <c r="F128" s="177"/>
      <c r="G128" s="177"/>
      <c r="H128" s="177"/>
      <c r="I128" s="177"/>
      <c r="J128" s="177"/>
      <c r="K128" s="177"/>
      <c r="L128" s="177"/>
      <c r="M128" s="177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Y128" s="111"/>
      <c r="AZ128" s="111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</row>
    <row r="129" spans="1:62" ht="12.75" customHeight="1">
      <c r="A129" s="177"/>
      <c r="B129" s="177"/>
      <c r="C129" s="177"/>
      <c r="D129" s="177"/>
      <c r="E129" s="177"/>
      <c r="F129" s="177"/>
      <c r="G129" s="177"/>
      <c r="H129" s="177"/>
      <c r="I129" s="177"/>
      <c r="J129" s="177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Y129" s="111"/>
      <c r="AZ129" s="111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</row>
    <row r="130" spans="1:62" ht="12.75" customHeight="1">
      <c r="A130" s="177"/>
      <c r="B130" s="177"/>
      <c r="C130" s="177"/>
      <c r="D130" s="177"/>
      <c r="E130" s="177"/>
      <c r="F130" s="177"/>
      <c r="G130" s="177"/>
      <c r="H130" s="177"/>
      <c r="I130" s="177"/>
      <c r="J130" s="177"/>
      <c r="K130" s="177"/>
      <c r="L130" s="177"/>
      <c r="M130" s="177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Y130" s="111"/>
      <c r="AZ130" s="111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</row>
    <row r="131" spans="1:62" ht="12.75" customHeight="1">
      <c r="A131" s="177"/>
      <c r="B131" s="177"/>
      <c r="C131" s="177"/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Y131" s="111"/>
      <c r="AZ131" s="111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</row>
    <row r="132" spans="1:62" ht="12.75" customHeight="1">
      <c r="A132" s="177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Y132" s="111"/>
      <c r="AZ132" s="111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</row>
    <row r="133" spans="1:62" ht="12.75" customHeight="1">
      <c r="A133" s="177"/>
      <c r="B133" s="177"/>
      <c r="C133" s="177"/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  <c r="AB133" s="177"/>
      <c r="AC133" s="177"/>
      <c r="AD133" s="177"/>
      <c r="AE133" s="177"/>
      <c r="AF133" s="177"/>
      <c r="AG133" s="177"/>
      <c r="AH133" s="177"/>
      <c r="AI133" s="177"/>
      <c r="AJ133" s="177"/>
      <c r="AK133" s="177"/>
      <c r="AL133" s="177"/>
      <c r="AM133" s="177"/>
      <c r="AN133" s="177"/>
      <c r="AO133" s="177"/>
      <c r="AP133" s="177"/>
      <c r="AQ133" s="177"/>
      <c r="AR133" s="177"/>
      <c r="AS133" s="177"/>
      <c r="AT133" s="177"/>
      <c r="AU133" s="177"/>
      <c r="AV133" s="177"/>
      <c r="AY133" s="111"/>
      <c r="AZ133" s="111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</row>
    <row r="134" spans="1:62" ht="12.75" customHeight="1">
      <c r="A134" s="177"/>
      <c r="B134" s="177"/>
      <c r="C134" s="177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Y134" s="111"/>
      <c r="AZ134" s="111"/>
      <c r="BA134" s="177"/>
      <c r="BB134" s="177"/>
      <c r="BC134" s="177"/>
      <c r="BD134" s="177"/>
      <c r="BE134" s="177"/>
      <c r="BF134" s="177"/>
      <c r="BG134" s="177"/>
      <c r="BH134" s="177"/>
      <c r="BI134" s="177"/>
      <c r="BJ134" s="177"/>
    </row>
    <row r="135" spans="1:62" ht="12.75" customHeight="1">
      <c r="A135" s="177"/>
      <c r="B135" s="177"/>
      <c r="C135" s="177"/>
      <c r="D135" s="177"/>
      <c r="E135" s="177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  <c r="AB135" s="177"/>
      <c r="AC135" s="177"/>
      <c r="AD135" s="177"/>
      <c r="AE135" s="177"/>
      <c r="AF135" s="177"/>
      <c r="AG135" s="177"/>
      <c r="AH135" s="177"/>
      <c r="AI135" s="177"/>
      <c r="AJ135" s="177"/>
      <c r="AK135" s="177"/>
      <c r="AL135" s="177"/>
      <c r="AM135" s="177"/>
      <c r="AN135" s="177"/>
      <c r="AO135" s="177"/>
      <c r="AP135" s="177"/>
      <c r="AQ135" s="177"/>
      <c r="AR135" s="177"/>
      <c r="AS135" s="177"/>
      <c r="AT135" s="177"/>
      <c r="AU135" s="177"/>
      <c r="AV135" s="177"/>
      <c r="AY135" s="111"/>
      <c r="AZ135" s="111"/>
      <c r="BA135" s="177"/>
      <c r="BB135" s="177"/>
      <c r="BC135" s="177"/>
      <c r="BD135" s="177"/>
      <c r="BE135" s="177"/>
      <c r="BF135" s="177"/>
      <c r="BG135" s="177"/>
      <c r="BH135" s="177"/>
      <c r="BI135" s="177"/>
      <c r="BJ135" s="177"/>
    </row>
    <row r="136" spans="1:62" ht="12.75" customHeight="1">
      <c r="A136" s="177"/>
      <c r="B136" s="177"/>
      <c r="C136" s="17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Y136" s="111"/>
      <c r="AZ136" s="111"/>
      <c r="BA136" s="177"/>
      <c r="BB136" s="177"/>
      <c r="BC136" s="177"/>
      <c r="BD136" s="177"/>
      <c r="BE136" s="177"/>
      <c r="BF136" s="177"/>
      <c r="BG136" s="177"/>
      <c r="BH136" s="177"/>
      <c r="BI136" s="177"/>
      <c r="BJ136" s="177"/>
    </row>
    <row r="137" spans="1:62" ht="12.75" customHeight="1">
      <c r="A137" s="177"/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  <c r="AB137" s="177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7"/>
      <c r="AN137" s="177"/>
      <c r="AO137" s="177"/>
      <c r="AP137" s="177"/>
      <c r="AQ137" s="177"/>
      <c r="AR137" s="177"/>
      <c r="AS137" s="177"/>
      <c r="AT137" s="177"/>
      <c r="AU137" s="177"/>
      <c r="AV137" s="177"/>
      <c r="AY137" s="111"/>
      <c r="AZ137" s="111"/>
      <c r="BA137" s="177"/>
      <c r="BB137" s="177"/>
      <c r="BC137" s="177"/>
      <c r="BD137" s="177"/>
      <c r="BE137" s="177"/>
      <c r="BF137" s="177"/>
      <c r="BG137" s="177"/>
      <c r="BH137" s="177"/>
      <c r="BI137" s="177"/>
      <c r="BJ137" s="177"/>
    </row>
    <row r="138" spans="1:62" ht="12.75" customHeight="1">
      <c r="A138" s="177"/>
      <c r="B138" s="177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77"/>
      <c r="AH138" s="177"/>
      <c r="AI138" s="177"/>
      <c r="AJ138" s="177"/>
      <c r="AK138" s="177"/>
      <c r="AL138" s="177"/>
      <c r="AM138" s="177"/>
      <c r="AN138" s="177"/>
      <c r="AO138" s="177"/>
      <c r="AP138" s="177"/>
      <c r="AQ138" s="177"/>
      <c r="AR138" s="177"/>
      <c r="AS138" s="177"/>
      <c r="AT138" s="177"/>
      <c r="AU138" s="177"/>
      <c r="AV138" s="177"/>
      <c r="AY138" s="111"/>
      <c r="AZ138" s="111"/>
      <c r="BA138" s="177"/>
      <c r="BB138" s="177"/>
      <c r="BC138" s="177"/>
      <c r="BD138" s="177"/>
      <c r="BE138" s="177"/>
      <c r="BF138" s="177"/>
      <c r="BG138" s="177"/>
      <c r="BH138" s="177"/>
      <c r="BI138" s="177"/>
      <c r="BJ138" s="177"/>
    </row>
    <row r="139" spans="1:62" ht="12.75" customHeight="1">
      <c r="A139" s="177"/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77"/>
      <c r="AH139" s="177"/>
      <c r="AI139" s="177"/>
      <c r="AJ139" s="177"/>
      <c r="AK139" s="177"/>
      <c r="AL139" s="177"/>
      <c r="AM139" s="177"/>
      <c r="AN139" s="177"/>
      <c r="AO139" s="177"/>
      <c r="AP139" s="177"/>
      <c r="AQ139" s="177"/>
      <c r="AR139" s="177"/>
      <c r="AS139" s="177"/>
      <c r="AT139" s="177"/>
      <c r="AU139" s="177"/>
      <c r="AV139" s="177"/>
      <c r="AY139" s="111"/>
      <c r="AZ139" s="111"/>
      <c r="BA139" s="177"/>
      <c r="BB139" s="177"/>
      <c r="BC139" s="177"/>
      <c r="BD139" s="177"/>
      <c r="BE139" s="177"/>
      <c r="BF139" s="177"/>
      <c r="BG139" s="177"/>
      <c r="BH139" s="177"/>
      <c r="BI139" s="177"/>
      <c r="BJ139" s="177"/>
    </row>
    <row r="140" spans="1:62" ht="12.75" customHeight="1">
      <c r="A140" s="177"/>
      <c r="B140" s="177"/>
      <c r="C140" s="177"/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  <c r="AB140" s="177"/>
      <c r="AC140" s="177"/>
      <c r="AD140" s="177"/>
      <c r="AE140" s="177"/>
      <c r="AF140" s="177"/>
      <c r="AG140" s="177"/>
      <c r="AH140" s="177"/>
      <c r="AI140" s="177"/>
      <c r="AJ140" s="177"/>
      <c r="AK140" s="177"/>
      <c r="AL140" s="177"/>
      <c r="AM140" s="177"/>
      <c r="AN140" s="177"/>
      <c r="AO140" s="177"/>
      <c r="AP140" s="177"/>
      <c r="AQ140" s="177"/>
      <c r="AR140" s="177"/>
      <c r="AS140" s="177"/>
      <c r="AT140" s="177"/>
      <c r="AU140" s="177"/>
      <c r="AV140" s="177"/>
      <c r="AY140" s="111"/>
      <c r="AZ140" s="111"/>
      <c r="BA140" s="177"/>
      <c r="BB140" s="177"/>
      <c r="BC140" s="177"/>
      <c r="BD140" s="177"/>
      <c r="BE140" s="177"/>
      <c r="BF140" s="177"/>
      <c r="BG140" s="177"/>
      <c r="BH140" s="177"/>
      <c r="BI140" s="177"/>
      <c r="BJ140" s="177"/>
    </row>
    <row r="141" spans="1:62" ht="12.75" customHeight="1">
      <c r="A141" s="177"/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  <c r="AH141" s="177"/>
      <c r="AI141" s="177"/>
      <c r="AJ141" s="177"/>
      <c r="AK141" s="177"/>
      <c r="AL141" s="177"/>
      <c r="AM141" s="177"/>
      <c r="AN141" s="177"/>
      <c r="AO141" s="177"/>
      <c r="AP141" s="177"/>
      <c r="AQ141" s="177"/>
      <c r="AR141" s="177"/>
      <c r="AS141" s="177"/>
      <c r="AT141" s="177"/>
      <c r="AU141" s="177"/>
      <c r="AV141" s="177"/>
      <c r="AY141" s="111"/>
      <c r="AZ141" s="111"/>
      <c r="BA141" s="177"/>
      <c r="BB141" s="177"/>
      <c r="BC141" s="177"/>
      <c r="BD141" s="177"/>
      <c r="BE141" s="177"/>
      <c r="BF141" s="177"/>
      <c r="BG141" s="177"/>
      <c r="BH141" s="177"/>
      <c r="BI141" s="177"/>
      <c r="BJ141" s="177"/>
    </row>
    <row r="142" spans="1:62" ht="12.75" customHeight="1">
      <c r="A142" s="177"/>
      <c r="B142" s="177"/>
      <c r="C142" s="177"/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  <c r="AB142" s="177"/>
      <c r="AC142" s="177"/>
      <c r="AD142" s="177"/>
      <c r="AE142" s="177"/>
      <c r="AF142" s="177"/>
      <c r="AG142" s="177"/>
      <c r="AH142" s="177"/>
      <c r="AI142" s="177"/>
      <c r="AJ142" s="177"/>
      <c r="AK142" s="177"/>
      <c r="AL142" s="177"/>
      <c r="AM142" s="177"/>
      <c r="AN142" s="177"/>
      <c r="AO142" s="177"/>
      <c r="AP142" s="177"/>
      <c r="AQ142" s="177"/>
      <c r="AR142" s="177"/>
      <c r="AS142" s="177"/>
      <c r="AT142" s="177"/>
      <c r="AU142" s="177"/>
      <c r="AV142" s="177"/>
      <c r="AY142" s="111"/>
      <c r="AZ142" s="111"/>
      <c r="BA142" s="177"/>
      <c r="BB142" s="177"/>
      <c r="BC142" s="177"/>
      <c r="BD142" s="177"/>
      <c r="BE142" s="177"/>
      <c r="BF142" s="177"/>
      <c r="BG142" s="177"/>
      <c r="BH142" s="177"/>
      <c r="BI142" s="177"/>
      <c r="BJ142" s="177"/>
    </row>
    <row r="143" spans="1:62" ht="12.75" customHeight="1">
      <c r="A143" s="177"/>
      <c r="B143" s="177"/>
      <c r="C143" s="177"/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  <c r="AB143" s="177"/>
      <c r="AC143" s="177"/>
      <c r="AD143" s="177"/>
      <c r="AE143" s="177"/>
      <c r="AF143" s="177"/>
      <c r="AG143" s="177"/>
      <c r="AH143" s="177"/>
      <c r="AI143" s="177"/>
      <c r="AJ143" s="177"/>
      <c r="AK143" s="177"/>
      <c r="AL143" s="177"/>
      <c r="AM143" s="177"/>
      <c r="AN143" s="177"/>
      <c r="AO143" s="177"/>
      <c r="AP143" s="177"/>
      <c r="AQ143" s="177"/>
      <c r="AR143" s="177"/>
      <c r="AS143" s="177"/>
      <c r="AT143" s="177"/>
      <c r="AU143" s="177"/>
      <c r="AV143" s="177"/>
      <c r="AY143" s="111"/>
      <c r="AZ143" s="111"/>
      <c r="BA143" s="177"/>
      <c r="BB143" s="177"/>
      <c r="BC143" s="177"/>
      <c r="BD143" s="177"/>
      <c r="BE143" s="177"/>
      <c r="BF143" s="177"/>
      <c r="BG143" s="177"/>
      <c r="BH143" s="177"/>
      <c r="BI143" s="177"/>
      <c r="BJ143" s="177"/>
    </row>
    <row r="144" spans="1:62" ht="12.75" customHeight="1">
      <c r="A144" s="177"/>
      <c r="B144" s="177"/>
      <c r="C144" s="177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  <c r="AB144" s="177"/>
      <c r="AC144" s="177"/>
      <c r="AD144" s="177"/>
      <c r="AE144" s="177"/>
      <c r="AF144" s="177"/>
      <c r="AG144" s="177"/>
      <c r="AH144" s="177"/>
      <c r="AI144" s="177"/>
      <c r="AJ144" s="177"/>
      <c r="AK144" s="177"/>
      <c r="AL144" s="177"/>
      <c r="AM144" s="177"/>
      <c r="AN144" s="177"/>
      <c r="AO144" s="177"/>
      <c r="AP144" s="177"/>
      <c r="AQ144" s="177"/>
      <c r="AR144" s="177"/>
      <c r="AS144" s="177"/>
      <c r="AT144" s="177"/>
      <c r="AU144" s="177"/>
      <c r="AV144" s="177"/>
      <c r="AY144" s="111"/>
      <c r="AZ144" s="111"/>
      <c r="BA144" s="177"/>
      <c r="BB144" s="177"/>
      <c r="BC144" s="177"/>
      <c r="BD144" s="177"/>
      <c r="BE144" s="177"/>
      <c r="BF144" s="177"/>
      <c r="BG144" s="177"/>
      <c r="BH144" s="177"/>
      <c r="BI144" s="177"/>
      <c r="BJ144" s="177"/>
    </row>
    <row r="145" spans="1:62" ht="12.75" customHeight="1">
      <c r="A145" s="177"/>
      <c r="B145" s="177"/>
      <c r="C145" s="177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  <c r="AB145" s="177"/>
      <c r="AC145" s="177"/>
      <c r="AD145" s="177"/>
      <c r="AE145" s="177"/>
      <c r="AF145" s="177"/>
      <c r="AG145" s="177"/>
      <c r="AH145" s="177"/>
      <c r="AI145" s="177"/>
      <c r="AJ145" s="177"/>
      <c r="AK145" s="177"/>
      <c r="AL145" s="177"/>
      <c r="AM145" s="177"/>
      <c r="AN145" s="177"/>
      <c r="AO145" s="177"/>
      <c r="AP145" s="177"/>
      <c r="AQ145" s="177"/>
      <c r="AR145" s="177"/>
      <c r="AS145" s="177"/>
      <c r="AT145" s="177"/>
      <c r="AU145" s="177"/>
      <c r="AV145" s="177"/>
      <c r="AY145" s="111"/>
      <c r="AZ145" s="111"/>
      <c r="BA145" s="177"/>
      <c r="BB145" s="177"/>
      <c r="BC145" s="177"/>
      <c r="BD145" s="177"/>
      <c r="BE145" s="177"/>
      <c r="BF145" s="177"/>
      <c r="BG145" s="177"/>
      <c r="BH145" s="177"/>
      <c r="BI145" s="177"/>
      <c r="BJ145" s="177"/>
    </row>
    <row r="146" spans="1:62" ht="12.75" customHeight="1">
      <c r="A146" s="177"/>
      <c r="B146" s="177"/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177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  <c r="AB146" s="177"/>
      <c r="AC146" s="177"/>
      <c r="AD146" s="177"/>
      <c r="AE146" s="177"/>
      <c r="AF146" s="177"/>
      <c r="AG146" s="177"/>
      <c r="AH146" s="177"/>
      <c r="AI146" s="177"/>
      <c r="AJ146" s="177"/>
      <c r="AK146" s="177"/>
      <c r="AL146" s="177"/>
      <c r="AM146" s="177"/>
      <c r="AN146" s="177"/>
      <c r="AO146" s="177"/>
      <c r="AP146" s="177"/>
      <c r="AQ146" s="177"/>
      <c r="AR146" s="177"/>
      <c r="AS146" s="177"/>
      <c r="AT146" s="177"/>
      <c r="AU146" s="177"/>
      <c r="AV146" s="177"/>
      <c r="AY146" s="111"/>
      <c r="AZ146" s="111"/>
      <c r="BA146" s="177"/>
      <c r="BB146" s="177"/>
      <c r="BC146" s="177"/>
      <c r="BD146" s="177"/>
      <c r="BE146" s="177"/>
      <c r="BF146" s="177"/>
      <c r="BG146" s="177"/>
      <c r="BH146" s="177"/>
      <c r="BI146" s="177"/>
      <c r="BJ146" s="177"/>
    </row>
    <row r="147" spans="1:62" ht="12.75" customHeight="1">
      <c r="A147" s="177"/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  <c r="AB147" s="177"/>
      <c r="AC147" s="177"/>
      <c r="AD147" s="177"/>
      <c r="AE147" s="177"/>
      <c r="AF147" s="177"/>
      <c r="AG147" s="177"/>
      <c r="AH147" s="177"/>
      <c r="AI147" s="177"/>
      <c r="AJ147" s="177"/>
      <c r="AK147" s="177"/>
      <c r="AL147" s="177"/>
      <c r="AM147" s="177"/>
      <c r="AN147" s="177"/>
      <c r="AO147" s="177"/>
      <c r="AP147" s="177"/>
      <c r="AQ147" s="177"/>
      <c r="AR147" s="177"/>
      <c r="AS147" s="177"/>
      <c r="AT147" s="177"/>
      <c r="AU147" s="177"/>
      <c r="AV147" s="177"/>
      <c r="AY147" s="111"/>
      <c r="AZ147" s="111"/>
      <c r="BA147" s="177"/>
      <c r="BB147" s="177"/>
      <c r="BC147" s="177"/>
      <c r="BD147" s="177"/>
      <c r="BE147" s="177"/>
      <c r="BF147" s="177"/>
      <c r="BG147" s="177"/>
      <c r="BH147" s="177"/>
      <c r="BI147" s="177"/>
      <c r="BJ147" s="177"/>
    </row>
    <row r="148" spans="1:62" ht="12.75" customHeight="1">
      <c r="A148" s="177"/>
      <c r="B148" s="177"/>
      <c r="C148" s="177"/>
      <c r="D148" s="177"/>
      <c r="E148" s="177"/>
      <c r="F148" s="177"/>
      <c r="G148" s="177"/>
      <c r="H148" s="177"/>
      <c r="I148" s="177"/>
      <c r="J148" s="177"/>
      <c r="K148" s="177"/>
      <c r="L148" s="177"/>
      <c r="M148" s="177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  <c r="AB148" s="177"/>
      <c r="AC148" s="177"/>
      <c r="AD148" s="177"/>
      <c r="AE148" s="177"/>
      <c r="AF148" s="177"/>
      <c r="AG148" s="177"/>
      <c r="AH148" s="177"/>
      <c r="AI148" s="177"/>
      <c r="AJ148" s="177"/>
      <c r="AK148" s="177"/>
      <c r="AL148" s="177"/>
      <c r="AM148" s="177"/>
      <c r="AN148" s="177"/>
      <c r="AO148" s="177"/>
      <c r="AP148" s="177"/>
      <c r="AQ148" s="177"/>
      <c r="AR148" s="177"/>
      <c r="AS148" s="177"/>
      <c r="AT148" s="177"/>
      <c r="AU148" s="177"/>
      <c r="AV148" s="177"/>
      <c r="AY148" s="111"/>
      <c r="AZ148" s="111"/>
      <c r="BA148" s="177"/>
      <c r="BB148" s="177"/>
      <c r="BC148" s="177"/>
      <c r="BD148" s="177"/>
      <c r="BE148" s="177"/>
      <c r="BF148" s="177"/>
      <c r="BG148" s="177"/>
      <c r="BH148" s="177"/>
      <c r="BI148" s="177"/>
      <c r="BJ148" s="177"/>
    </row>
    <row r="149" spans="1:62" ht="12.75" customHeight="1">
      <c r="A149" s="177"/>
      <c r="B149" s="177"/>
      <c r="C149" s="177"/>
      <c r="D149" s="177"/>
      <c r="E149" s="177"/>
      <c r="F149" s="177"/>
      <c r="G149" s="177"/>
      <c r="H149" s="177"/>
      <c r="I149" s="177"/>
      <c r="J149" s="177"/>
      <c r="K149" s="177"/>
      <c r="L149" s="177"/>
      <c r="M149" s="177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  <c r="AB149" s="177"/>
      <c r="AC149" s="177"/>
      <c r="AD149" s="177"/>
      <c r="AE149" s="177"/>
      <c r="AF149" s="177"/>
      <c r="AG149" s="177"/>
      <c r="AH149" s="177"/>
      <c r="AI149" s="177"/>
      <c r="AJ149" s="177"/>
      <c r="AK149" s="177"/>
      <c r="AL149" s="177"/>
      <c r="AM149" s="177"/>
      <c r="AN149" s="177"/>
      <c r="AO149" s="177"/>
      <c r="AP149" s="177"/>
      <c r="AQ149" s="177"/>
      <c r="AR149" s="177"/>
      <c r="AS149" s="177"/>
      <c r="AT149" s="177"/>
      <c r="AU149" s="177"/>
      <c r="AV149" s="177"/>
      <c r="AY149" s="111"/>
      <c r="AZ149" s="111"/>
      <c r="BA149" s="177"/>
      <c r="BB149" s="177"/>
      <c r="BC149" s="177"/>
      <c r="BD149" s="177"/>
      <c r="BE149" s="177"/>
      <c r="BF149" s="177"/>
      <c r="BG149" s="177"/>
      <c r="BH149" s="177"/>
      <c r="BI149" s="177"/>
      <c r="BJ149" s="177"/>
    </row>
    <row r="150" spans="1:62" ht="12.75" customHeight="1">
      <c r="A150" s="177"/>
      <c r="B150" s="177"/>
      <c r="C150" s="177"/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  <c r="AB150" s="177"/>
      <c r="AC150" s="177"/>
      <c r="AD150" s="177"/>
      <c r="AE150" s="177"/>
      <c r="AF150" s="177"/>
      <c r="AG150" s="177"/>
      <c r="AH150" s="177"/>
      <c r="AI150" s="177"/>
      <c r="AJ150" s="177"/>
      <c r="AK150" s="177"/>
      <c r="AL150" s="177"/>
      <c r="AM150" s="177"/>
      <c r="AN150" s="177"/>
      <c r="AO150" s="177"/>
      <c r="AP150" s="177"/>
      <c r="AQ150" s="177"/>
      <c r="AR150" s="177"/>
      <c r="AS150" s="177"/>
      <c r="AT150" s="177"/>
      <c r="AU150" s="177"/>
      <c r="AV150" s="177"/>
      <c r="AY150" s="111"/>
      <c r="AZ150" s="111"/>
      <c r="BA150" s="177"/>
      <c r="BB150" s="177"/>
      <c r="BC150" s="177"/>
      <c r="BD150" s="177"/>
      <c r="BE150" s="177"/>
      <c r="BF150" s="177"/>
      <c r="BG150" s="177"/>
      <c r="BH150" s="177"/>
      <c r="BI150" s="177"/>
      <c r="BJ150" s="177"/>
    </row>
    <row r="151" spans="1:62" ht="12.75" customHeight="1">
      <c r="A151" s="177"/>
      <c r="B151" s="177"/>
      <c r="C151" s="177"/>
      <c r="D151" s="177"/>
      <c r="E151" s="177"/>
      <c r="F151" s="177"/>
      <c r="G151" s="177"/>
      <c r="H151" s="177"/>
      <c r="I151" s="177"/>
      <c r="J151" s="177"/>
      <c r="K151" s="177"/>
      <c r="L151" s="177"/>
      <c r="M151" s="177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  <c r="AB151" s="177"/>
      <c r="AC151" s="177"/>
      <c r="AD151" s="177"/>
      <c r="AE151" s="177"/>
      <c r="AF151" s="177"/>
      <c r="AG151" s="177"/>
      <c r="AH151" s="177"/>
      <c r="AI151" s="177"/>
      <c r="AJ151" s="177"/>
      <c r="AK151" s="177"/>
      <c r="AL151" s="177"/>
      <c r="AM151" s="177"/>
      <c r="AN151" s="177"/>
      <c r="AO151" s="177"/>
      <c r="AP151" s="177"/>
      <c r="AQ151" s="177"/>
      <c r="AR151" s="177"/>
      <c r="AS151" s="177"/>
      <c r="AT151" s="177"/>
      <c r="AU151" s="177"/>
      <c r="AV151" s="177"/>
      <c r="AY151" s="111"/>
      <c r="AZ151" s="111"/>
      <c r="BA151" s="177"/>
      <c r="BB151" s="177"/>
      <c r="BC151" s="177"/>
      <c r="BD151" s="177"/>
      <c r="BE151" s="177"/>
      <c r="BF151" s="177"/>
      <c r="BG151" s="177"/>
      <c r="BH151" s="177"/>
      <c r="BI151" s="177"/>
      <c r="BJ151" s="177"/>
    </row>
    <row r="152" spans="1:62" ht="12.75" customHeight="1">
      <c r="A152" s="177"/>
      <c r="B152" s="177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77"/>
      <c r="AH152" s="177"/>
      <c r="AI152" s="177"/>
      <c r="AJ152" s="177"/>
      <c r="AK152" s="177"/>
      <c r="AL152" s="177"/>
      <c r="AM152" s="177"/>
      <c r="AN152" s="177"/>
      <c r="AO152" s="177"/>
      <c r="AP152" s="177"/>
      <c r="AQ152" s="177"/>
      <c r="AR152" s="177"/>
      <c r="AS152" s="177"/>
      <c r="AT152" s="177"/>
      <c r="AU152" s="177"/>
      <c r="AV152" s="177"/>
      <c r="AY152" s="111"/>
      <c r="AZ152" s="111"/>
      <c r="BA152" s="177"/>
      <c r="BB152" s="177"/>
      <c r="BC152" s="177"/>
      <c r="BD152" s="177"/>
      <c r="BE152" s="177"/>
      <c r="BF152" s="177"/>
      <c r="BG152" s="177"/>
      <c r="BH152" s="177"/>
      <c r="BI152" s="177"/>
      <c r="BJ152" s="177"/>
    </row>
    <row r="153" spans="1:62" ht="12.75" customHeight="1">
      <c r="A153" s="177"/>
      <c r="B153" s="177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77"/>
      <c r="AH153" s="177"/>
      <c r="AI153" s="177"/>
      <c r="AJ153" s="177"/>
      <c r="AK153" s="177"/>
      <c r="AL153" s="177"/>
      <c r="AM153" s="177"/>
      <c r="AN153" s="177"/>
      <c r="AO153" s="177"/>
      <c r="AP153" s="177"/>
      <c r="AQ153" s="177"/>
      <c r="AR153" s="177"/>
      <c r="AS153" s="177"/>
      <c r="AT153" s="177"/>
      <c r="AU153" s="177"/>
      <c r="AV153" s="177"/>
      <c r="AY153" s="111"/>
      <c r="AZ153" s="111"/>
      <c r="BA153" s="177"/>
      <c r="BB153" s="177"/>
      <c r="BC153" s="177"/>
      <c r="BD153" s="177"/>
      <c r="BE153" s="177"/>
      <c r="BF153" s="177"/>
      <c r="BG153" s="177"/>
      <c r="BH153" s="177"/>
      <c r="BI153" s="177"/>
      <c r="BJ153" s="177"/>
    </row>
    <row r="154" spans="1:62" ht="12.75" customHeight="1">
      <c r="A154" s="177"/>
      <c r="B154" s="177"/>
      <c r="C154" s="177"/>
      <c r="D154" s="177"/>
      <c r="E154" s="177"/>
      <c r="F154" s="177"/>
      <c r="G154" s="177"/>
      <c r="H154" s="177"/>
      <c r="I154" s="177"/>
      <c r="J154" s="177"/>
      <c r="K154" s="177"/>
      <c r="L154" s="177"/>
      <c r="M154" s="177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  <c r="AB154" s="177"/>
      <c r="AC154" s="177"/>
      <c r="AD154" s="177"/>
      <c r="AE154" s="177"/>
      <c r="AF154" s="177"/>
      <c r="AG154" s="177"/>
      <c r="AH154" s="177"/>
      <c r="AI154" s="177"/>
      <c r="AJ154" s="177"/>
      <c r="AK154" s="177"/>
      <c r="AL154" s="177"/>
      <c r="AM154" s="177"/>
      <c r="AN154" s="177"/>
      <c r="AO154" s="177"/>
      <c r="AP154" s="177"/>
      <c r="AQ154" s="177"/>
      <c r="AR154" s="177"/>
      <c r="AS154" s="177"/>
      <c r="AT154" s="177"/>
      <c r="AU154" s="177"/>
      <c r="AV154" s="177"/>
      <c r="AY154" s="111"/>
      <c r="AZ154" s="111"/>
      <c r="BA154" s="177"/>
      <c r="BB154" s="177"/>
      <c r="BC154" s="177"/>
      <c r="BD154" s="177"/>
      <c r="BE154" s="177"/>
      <c r="BF154" s="177"/>
      <c r="BG154" s="177"/>
      <c r="BH154" s="177"/>
      <c r="BI154" s="177"/>
      <c r="BJ154" s="177"/>
    </row>
    <row r="155" spans="1:62" ht="12.75" customHeight="1">
      <c r="A155" s="177"/>
      <c r="B155" s="177"/>
      <c r="C155" s="177"/>
      <c r="D155" s="177"/>
      <c r="E155" s="177"/>
      <c r="F155" s="177"/>
      <c r="G155" s="177"/>
      <c r="H155" s="177"/>
      <c r="I155" s="177"/>
      <c r="J155" s="177"/>
      <c r="K155" s="177"/>
      <c r="L155" s="177"/>
      <c r="M155" s="177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  <c r="AE155" s="177"/>
      <c r="AF155" s="177"/>
      <c r="AG155" s="177"/>
      <c r="AH155" s="177"/>
      <c r="AI155" s="177"/>
      <c r="AJ155" s="177"/>
      <c r="AK155" s="177"/>
      <c r="AL155" s="177"/>
      <c r="AM155" s="177"/>
      <c r="AN155" s="177"/>
      <c r="AO155" s="177"/>
      <c r="AP155" s="177"/>
      <c r="AQ155" s="177"/>
      <c r="AR155" s="177"/>
      <c r="AS155" s="177"/>
      <c r="AT155" s="177"/>
      <c r="AU155" s="177"/>
      <c r="AV155" s="177"/>
      <c r="AY155" s="111"/>
      <c r="AZ155" s="111"/>
      <c r="BA155" s="177"/>
      <c r="BB155" s="177"/>
      <c r="BC155" s="177"/>
      <c r="BD155" s="177"/>
      <c r="BE155" s="177"/>
      <c r="BF155" s="177"/>
      <c r="BG155" s="177"/>
      <c r="BH155" s="177"/>
      <c r="BI155" s="177"/>
      <c r="BJ155" s="177"/>
    </row>
    <row r="156" spans="1:62" ht="12.75" customHeight="1">
      <c r="A156" s="177"/>
      <c r="B156" s="177"/>
      <c r="C156" s="177"/>
      <c r="D156" s="177"/>
      <c r="E156" s="177"/>
      <c r="F156" s="177"/>
      <c r="G156" s="177"/>
      <c r="H156" s="177"/>
      <c r="I156" s="177"/>
      <c r="J156" s="177"/>
      <c r="K156" s="177"/>
      <c r="L156" s="177"/>
      <c r="M156" s="177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  <c r="AB156" s="177"/>
      <c r="AC156" s="177"/>
      <c r="AD156" s="177"/>
      <c r="AE156" s="177"/>
      <c r="AF156" s="177"/>
      <c r="AG156" s="177"/>
      <c r="AH156" s="177"/>
      <c r="AI156" s="177"/>
      <c r="AJ156" s="177"/>
      <c r="AK156" s="177"/>
      <c r="AL156" s="177"/>
      <c r="AM156" s="177"/>
      <c r="AN156" s="177"/>
      <c r="AO156" s="177"/>
      <c r="AP156" s="177"/>
      <c r="AQ156" s="177"/>
      <c r="AR156" s="177"/>
      <c r="AS156" s="177"/>
      <c r="AT156" s="177"/>
      <c r="AU156" s="177"/>
      <c r="AV156" s="177"/>
      <c r="AY156" s="111"/>
      <c r="AZ156" s="111"/>
      <c r="BA156" s="177"/>
      <c r="BB156" s="177"/>
      <c r="BC156" s="177"/>
      <c r="BD156" s="177"/>
      <c r="BE156" s="177"/>
      <c r="BF156" s="177"/>
      <c r="BG156" s="177"/>
      <c r="BH156" s="177"/>
      <c r="BI156" s="177"/>
      <c r="BJ156" s="177"/>
    </row>
    <row r="157" spans="1:62" ht="12.75" customHeight="1">
      <c r="A157" s="177"/>
      <c r="B157" s="177"/>
      <c r="C157" s="177"/>
      <c r="D157" s="177"/>
      <c r="E157" s="177"/>
      <c r="F157" s="177"/>
      <c r="G157" s="177"/>
      <c r="H157" s="177"/>
      <c r="I157" s="177"/>
      <c r="J157" s="177"/>
      <c r="K157" s="177"/>
      <c r="L157" s="177"/>
      <c r="M157" s="177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  <c r="AE157" s="177"/>
      <c r="AF157" s="177"/>
      <c r="AG157" s="177"/>
      <c r="AH157" s="177"/>
      <c r="AI157" s="177"/>
      <c r="AJ157" s="177"/>
      <c r="AK157" s="177"/>
      <c r="AL157" s="177"/>
      <c r="AM157" s="177"/>
      <c r="AN157" s="177"/>
      <c r="AO157" s="177"/>
      <c r="AP157" s="177"/>
      <c r="AQ157" s="177"/>
      <c r="AR157" s="177"/>
      <c r="AS157" s="177"/>
      <c r="AT157" s="177"/>
      <c r="AU157" s="177"/>
      <c r="AV157" s="177"/>
      <c r="AY157" s="111"/>
      <c r="AZ157" s="111"/>
      <c r="BA157" s="177"/>
      <c r="BB157" s="177"/>
      <c r="BC157" s="177"/>
      <c r="BD157" s="177"/>
      <c r="BE157" s="177"/>
      <c r="BF157" s="177"/>
      <c r="BG157" s="177"/>
      <c r="BH157" s="177"/>
      <c r="BI157" s="177"/>
      <c r="BJ157" s="177"/>
    </row>
    <row r="158" spans="1:62" ht="12.75" customHeight="1">
      <c r="A158" s="177"/>
      <c r="B158" s="177"/>
      <c r="C158" s="177"/>
      <c r="D158" s="177"/>
      <c r="E158" s="177"/>
      <c r="F158" s="177"/>
      <c r="G158" s="177"/>
      <c r="H158" s="177"/>
      <c r="I158" s="177"/>
      <c r="J158" s="177"/>
      <c r="K158" s="177"/>
      <c r="L158" s="177"/>
      <c r="M158" s="177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  <c r="AB158" s="177"/>
      <c r="AC158" s="177"/>
      <c r="AD158" s="177"/>
      <c r="AE158" s="177"/>
      <c r="AF158" s="177"/>
      <c r="AG158" s="177"/>
      <c r="AH158" s="177"/>
      <c r="AI158" s="177"/>
      <c r="AJ158" s="177"/>
      <c r="AK158" s="177"/>
      <c r="AL158" s="177"/>
      <c r="AM158" s="177"/>
      <c r="AN158" s="177"/>
      <c r="AO158" s="177"/>
      <c r="AP158" s="177"/>
      <c r="AQ158" s="177"/>
      <c r="AR158" s="177"/>
      <c r="AS158" s="177"/>
      <c r="AT158" s="177"/>
      <c r="AU158" s="177"/>
      <c r="AV158" s="177"/>
      <c r="AY158" s="111"/>
      <c r="AZ158" s="111"/>
      <c r="BA158" s="177"/>
      <c r="BB158" s="177"/>
      <c r="BC158" s="177"/>
      <c r="BD158" s="177"/>
      <c r="BE158" s="177"/>
      <c r="BF158" s="177"/>
      <c r="BG158" s="177"/>
      <c r="BH158" s="177"/>
      <c r="BI158" s="177"/>
      <c r="BJ158" s="177"/>
    </row>
    <row r="159" spans="1:62" ht="12.75" customHeight="1">
      <c r="A159" s="177"/>
      <c r="B159" s="177"/>
      <c r="C159" s="177"/>
      <c r="D159" s="177"/>
      <c r="E159" s="177"/>
      <c r="F159" s="177"/>
      <c r="G159" s="177"/>
      <c r="H159" s="177"/>
      <c r="I159" s="177"/>
      <c r="J159" s="177"/>
      <c r="K159" s="177"/>
      <c r="L159" s="177"/>
      <c r="M159" s="177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  <c r="AB159" s="177"/>
      <c r="AC159" s="177"/>
      <c r="AD159" s="177"/>
      <c r="AE159" s="177"/>
      <c r="AF159" s="177"/>
      <c r="AG159" s="177"/>
      <c r="AH159" s="177"/>
      <c r="AI159" s="177"/>
      <c r="AJ159" s="177"/>
      <c r="AK159" s="177"/>
      <c r="AL159" s="177"/>
      <c r="AM159" s="177"/>
      <c r="AN159" s="177"/>
      <c r="AO159" s="177"/>
      <c r="AP159" s="177"/>
      <c r="AQ159" s="177"/>
      <c r="AR159" s="177"/>
      <c r="AS159" s="177"/>
      <c r="AT159" s="177"/>
      <c r="AU159" s="177"/>
      <c r="AV159" s="177"/>
      <c r="AY159" s="111"/>
      <c r="AZ159" s="111"/>
      <c r="BA159" s="177"/>
      <c r="BB159" s="177"/>
      <c r="BC159" s="177"/>
      <c r="BD159" s="177"/>
      <c r="BE159" s="177"/>
      <c r="BF159" s="177"/>
      <c r="BG159" s="177"/>
      <c r="BH159" s="177"/>
      <c r="BI159" s="177"/>
      <c r="BJ159" s="177"/>
    </row>
    <row r="160" spans="1:62" ht="12.75" customHeight="1">
      <c r="A160" s="177"/>
      <c r="B160" s="177"/>
      <c r="C160" s="177"/>
      <c r="D160" s="177"/>
      <c r="E160" s="177"/>
      <c r="F160" s="177"/>
      <c r="G160" s="177"/>
      <c r="H160" s="177"/>
      <c r="I160" s="177"/>
      <c r="J160" s="177"/>
      <c r="K160" s="177"/>
      <c r="L160" s="177"/>
      <c r="M160" s="177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  <c r="AB160" s="177"/>
      <c r="AC160" s="177"/>
      <c r="AD160" s="177"/>
      <c r="AE160" s="177"/>
      <c r="AF160" s="177"/>
      <c r="AG160" s="177"/>
      <c r="AH160" s="177"/>
      <c r="AI160" s="177"/>
      <c r="AJ160" s="177"/>
      <c r="AK160" s="177"/>
      <c r="AL160" s="177"/>
      <c r="AM160" s="177"/>
      <c r="AN160" s="177"/>
      <c r="AO160" s="177"/>
      <c r="AP160" s="177"/>
      <c r="AQ160" s="177"/>
      <c r="AR160" s="177"/>
      <c r="AS160" s="177"/>
      <c r="AT160" s="177"/>
      <c r="AU160" s="177"/>
      <c r="AV160" s="177"/>
      <c r="AY160" s="111"/>
      <c r="AZ160" s="111"/>
      <c r="BA160" s="177"/>
      <c r="BB160" s="177"/>
      <c r="BC160" s="177"/>
      <c r="BD160" s="177"/>
      <c r="BE160" s="177"/>
      <c r="BF160" s="177"/>
      <c r="BG160" s="177"/>
      <c r="BH160" s="177"/>
      <c r="BI160" s="177"/>
      <c r="BJ160" s="177"/>
    </row>
    <row r="161" spans="1:62" ht="12.75" customHeight="1">
      <c r="A161" s="177"/>
      <c r="B161" s="177"/>
      <c r="C161" s="177"/>
      <c r="D161" s="177"/>
      <c r="E161" s="177"/>
      <c r="F161" s="177"/>
      <c r="G161" s="177"/>
      <c r="H161" s="177"/>
      <c r="I161" s="177"/>
      <c r="J161" s="177"/>
      <c r="K161" s="177"/>
      <c r="L161" s="177"/>
      <c r="M161" s="177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  <c r="AB161" s="177"/>
      <c r="AC161" s="177"/>
      <c r="AD161" s="177"/>
      <c r="AE161" s="177"/>
      <c r="AF161" s="177"/>
      <c r="AG161" s="177"/>
      <c r="AH161" s="177"/>
      <c r="AI161" s="177"/>
      <c r="AJ161" s="177"/>
      <c r="AK161" s="177"/>
      <c r="AL161" s="177"/>
      <c r="AM161" s="177"/>
      <c r="AN161" s="177"/>
      <c r="AO161" s="177"/>
      <c r="AP161" s="177"/>
      <c r="AQ161" s="177"/>
      <c r="AR161" s="177"/>
      <c r="AS161" s="177"/>
      <c r="AT161" s="177"/>
      <c r="AU161" s="177"/>
      <c r="AV161" s="177"/>
      <c r="AY161" s="111"/>
      <c r="AZ161" s="111"/>
      <c r="BA161" s="177"/>
      <c r="BB161" s="177"/>
      <c r="BC161" s="177"/>
      <c r="BD161" s="177"/>
      <c r="BE161" s="177"/>
      <c r="BF161" s="177"/>
      <c r="BG161" s="177"/>
      <c r="BH161" s="177"/>
      <c r="BI161" s="177"/>
      <c r="BJ161" s="177"/>
    </row>
    <row r="162" spans="1:62" ht="12.75" customHeight="1">
      <c r="A162" s="177"/>
      <c r="B162" s="177"/>
      <c r="C162" s="177"/>
      <c r="D162" s="177"/>
      <c r="E162" s="177"/>
      <c r="F162" s="177"/>
      <c r="G162" s="177"/>
      <c r="H162" s="177"/>
      <c r="I162" s="177"/>
      <c r="J162" s="177"/>
      <c r="K162" s="177"/>
      <c r="L162" s="177"/>
      <c r="M162" s="177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  <c r="AB162" s="177"/>
      <c r="AC162" s="177"/>
      <c r="AD162" s="177"/>
      <c r="AE162" s="177"/>
      <c r="AF162" s="177"/>
      <c r="AG162" s="177"/>
      <c r="AH162" s="177"/>
      <c r="AI162" s="177"/>
      <c r="AJ162" s="177"/>
      <c r="AK162" s="177"/>
      <c r="AL162" s="177"/>
      <c r="AM162" s="177"/>
      <c r="AN162" s="177"/>
      <c r="AO162" s="177"/>
      <c r="AP162" s="177"/>
      <c r="AQ162" s="177"/>
      <c r="AR162" s="177"/>
      <c r="AS162" s="177"/>
      <c r="AT162" s="177"/>
      <c r="AU162" s="177"/>
      <c r="AV162" s="177"/>
      <c r="AY162" s="111"/>
      <c r="AZ162" s="111"/>
      <c r="BA162" s="177"/>
      <c r="BB162" s="177"/>
      <c r="BC162" s="177"/>
      <c r="BD162" s="177"/>
      <c r="BE162" s="177"/>
      <c r="BF162" s="177"/>
      <c r="BG162" s="177"/>
      <c r="BH162" s="177"/>
      <c r="BI162" s="177"/>
      <c r="BJ162" s="177"/>
    </row>
    <row r="163" spans="1:62" ht="12.75" customHeight="1">
      <c r="A163" s="177"/>
      <c r="B163" s="177"/>
      <c r="C163" s="177"/>
      <c r="D163" s="177"/>
      <c r="E163" s="177"/>
      <c r="F163" s="177"/>
      <c r="G163" s="177"/>
      <c r="H163" s="177"/>
      <c r="I163" s="177"/>
      <c r="J163" s="177"/>
      <c r="K163" s="177"/>
      <c r="L163" s="177"/>
      <c r="M163" s="177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  <c r="AB163" s="177"/>
      <c r="AC163" s="177"/>
      <c r="AD163" s="177"/>
      <c r="AE163" s="177"/>
      <c r="AF163" s="177"/>
      <c r="AG163" s="177"/>
      <c r="AH163" s="177"/>
      <c r="AI163" s="177"/>
      <c r="AJ163" s="177"/>
      <c r="AK163" s="177"/>
      <c r="AL163" s="177"/>
      <c r="AM163" s="177"/>
      <c r="AN163" s="177"/>
      <c r="AO163" s="177"/>
      <c r="AP163" s="177"/>
      <c r="AQ163" s="177"/>
      <c r="AR163" s="177"/>
      <c r="AS163" s="177"/>
      <c r="AT163" s="177"/>
      <c r="AU163" s="177"/>
      <c r="AV163" s="177"/>
      <c r="AY163" s="111"/>
      <c r="AZ163" s="111"/>
      <c r="BA163" s="177"/>
      <c r="BB163" s="177"/>
      <c r="BC163" s="177"/>
      <c r="BD163" s="177"/>
      <c r="BE163" s="177"/>
      <c r="BF163" s="177"/>
      <c r="BG163" s="177"/>
      <c r="BH163" s="177"/>
      <c r="BI163" s="177"/>
      <c r="BJ163" s="177"/>
    </row>
    <row r="164" spans="1:62" ht="12.75" customHeight="1">
      <c r="A164" s="177"/>
      <c r="B164" s="177"/>
      <c r="C164" s="177"/>
      <c r="D164" s="177"/>
      <c r="E164" s="177"/>
      <c r="F164" s="177"/>
      <c r="G164" s="177"/>
      <c r="H164" s="177"/>
      <c r="I164" s="177"/>
      <c r="J164" s="177"/>
      <c r="K164" s="177"/>
      <c r="L164" s="177"/>
      <c r="M164" s="177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  <c r="AB164" s="177"/>
      <c r="AC164" s="177"/>
      <c r="AD164" s="177"/>
      <c r="AE164" s="177"/>
      <c r="AF164" s="177"/>
      <c r="AG164" s="177"/>
      <c r="AH164" s="177"/>
      <c r="AI164" s="177"/>
      <c r="AJ164" s="177"/>
      <c r="AK164" s="177"/>
      <c r="AL164" s="177"/>
      <c r="AM164" s="177"/>
      <c r="AN164" s="177"/>
      <c r="AO164" s="177"/>
      <c r="AP164" s="177"/>
      <c r="AQ164" s="177"/>
      <c r="AR164" s="177"/>
      <c r="AS164" s="177"/>
      <c r="AT164" s="177"/>
      <c r="AU164" s="177"/>
      <c r="AV164" s="177"/>
      <c r="AY164" s="111"/>
      <c r="AZ164" s="111"/>
      <c r="BA164" s="177"/>
      <c r="BB164" s="177"/>
      <c r="BC164" s="177"/>
      <c r="BD164" s="177"/>
      <c r="BE164" s="177"/>
      <c r="BF164" s="177"/>
      <c r="BG164" s="177"/>
      <c r="BH164" s="177"/>
      <c r="BI164" s="177"/>
      <c r="BJ164" s="177"/>
    </row>
    <row r="165" spans="1:62" ht="12.75" customHeight="1">
      <c r="A165" s="177"/>
      <c r="B165" s="177"/>
      <c r="C165" s="177"/>
      <c r="D165" s="177"/>
      <c r="E165" s="177"/>
      <c r="F165" s="177"/>
      <c r="G165" s="177"/>
      <c r="H165" s="177"/>
      <c r="I165" s="177"/>
      <c r="J165" s="177"/>
      <c r="K165" s="177"/>
      <c r="L165" s="177"/>
      <c r="M165" s="177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  <c r="AB165" s="177"/>
      <c r="AC165" s="177"/>
      <c r="AD165" s="177"/>
      <c r="AE165" s="177"/>
      <c r="AF165" s="177"/>
      <c r="AG165" s="177"/>
      <c r="AH165" s="177"/>
      <c r="AI165" s="177"/>
      <c r="AJ165" s="177"/>
      <c r="AK165" s="177"/>
      <c r="AL165" s="177"/>
      <c r="AM165" s="177"/>
      <c r="AN165" s="177"/>
      <c r="AO165" s="177"/>
      <c r="AP165" s="177"/>
      <c r="AQ165" s="177"/>
      <c r="AR165" s="177"/>
      <c r="AS165" s="177"/>
      <c r="AT165" s="177"/>
      <c r="AU165" s="177"/>
      <c r="AV165" s="177"/>
      <c r="AY165" s="111"/>
      <c r="AZ165" s="111"/>
      <c r="BA165" s="177"/>
      <c r="BB165" s="177"/>
      <c r="BC165" s="177"/>
      <c r="BD165" s="177"/>
      <c r="BE165" s="177"/>
      <c r="BF165" s="177"/>
      <c r="BG165" s="177"/>
      <c r="BH165" s="177"/>
      <c r="BI165" s="177"/>
      <c r="BJ165" s="177"/>
    </row>
    <row r="166" spans="1:62" ht="12.75" customHeight="1">
      <c r="A166" s="177"/>
      <c r="B166" s="177"/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77"/>
      <c r="AH166" s="177"/>
      <c r="AI166" s="177"/>
      <c r="AJ166" s="177"/>
      <c r="AK166" s="177"/>
      <c r="AL166" s="177"/>
      <c r="AM166" s="177"/>
      <c r="AN166" s="177"/>
      <c r="AO166" s="177"/>
      <c r="AP166" s="177"/>
      <c r="AQ166" s="177"/>
      <c r="AR166" s="177"/>
      <c r="AS166" s="177"/>
      <c r="AT166" s="177"/>
      <c r="AU166" s="177"/>
      <c r="AV166" s="177"/>
      <c r="AY166" s="111"/>
      <c r="AZ166" s="111"/>
      <c r="BA166" s="177"/>
      <c r="BB166" s="177"/>
      <c r="BC166" s="177"/>
      <c r="BD166" s="177"/>
      <c r="BE166" s="177"/>
      <c r="BF166" s="177"/>
      <c r="BG166" s="177"/>
      <c r="BH166" s="177"/>
      <c r="BI166" s="177"/>
      <c r="BJ166" s="177"/>
    </row>
    <row r="167" spans="1:62" ht="12.75" customHeight="1">
      <c r="A167" s="177"/>
      <c r="B167" s="177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77"/>
      <c r="AH167" s="177"/>
      <c r="AI167" s="177"/>
      <c r="AJ167" s="177"/>
      <c r="AK167" s="177"/>
      <c r="AL167" s="177"/>
      <c r="AM167" s="177"/>
      <c r="AN167" s="177"/>
      <c r="AO167" s="177"/>
      <c r="AP167" s="177"/>
      <c r="AQ167" s="177"/>
      <c r="AR167" s="177"/>
      <c r="AS167" s="177"/>
      <c r="AT167" s="177"/>
      <c r="AU167" s="177"/>
      <c r="AV167" s="177"/>
      <c r="AY167" s="111"/>
      <c r="AZ167" s="111"/>
      <c r="BA167" s="177"/>
      <c r="BB167" s="177"/>
      <c r="BC167" s="177"/>
      <c r="BD167" s="177"/>
      <c r="BE167" s="177"/>
      <c r="BF167" s="177"/>
      <c r="BG167" s="177"/>
      <c r="BH167" s="177"/>
      <c r="BI167" s="177"/>
      <c r="BJ167" s="177"/>
    </row>
    <row r="168" spans="1:62" ht="12.75" customHeight="1">
      <c r="A168" s="177"/>
      <c r="B168" s="177"/>
      <c r="C168" s="177"/>
      <c r="D168" s="177"/>
      <c r="E168" s="177"/>
      <c r="F168" s="177"/>
      <c r="G168" s="177"/>
      <c r="H168" s="177"/>
      <c r="I168" s="177"/>
      <c r="J168" s="177"/>
      <c r="K168" s="177"/>
      <c r="L168" s="177"/>
      <c r="M168" s="177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  <c r="AB168" s="177"/>
      <c r="AC168" s="177"/>
      <c r="AD168" s="177"/>
      <c r="AE168" s="177"/>
      <c r="AF168" s="177"/>
      <c r="AG168" s="177"/>
      <c r="AH168" s="177"/>
      <c r="AI168" s="177"/>
      <c r="AJ168" s="177"/>
      <c r="AK168" s="177"/>
      <c r="AL168" s="177"/>
      <c r="AM168" s="177"/>
      <c r="AN168" s="177"/>
      <c r="AO168" s="177"/>
      <c r="AP168" s="177"/>
      <c r="AQ168" s="177"/>
      <c r="AR168" s="177"/>
      <c r="AS168" s="177"/>
      <c r="AT168" s="177"/>
      <c r="AU168" s="177"/>
      <c r="AV168" s="177"/>
      <c r="AY168" s="111"/>
      <c r="AZ168" s="111"/>
      <c r="BA168" s="177"/>
      <c r="BB168" s="177"/>
      <c r="BC168" s="177"/>
      <c r="BD168" s="177"/>
      <c r="BE168" s="177"/>
      <c r="BF168" s="177"/>
      <c r="BG168" s="177"/>
      <c r="BH168" s="177"/>
      <c r="BI168" s="177"/>
      <c r="BJ168" s="177"/>
    </row>
    <row r="169" spans="1:62" ht="12.75" customHeight="1">
      <c r="A169" s="177"/>
      <c r="B169" s="177"/>
      <c r="C169" s="177"/>
      <c r="D169" s="177"/>
      <c r="E169" s="177"/>
      <c r="F169" s="177"/>
      <c r="G169" s="177"/>
      <c r="H169" s="177"/>
      <c r="I169" s="177"/>
      <c r="J169" s="177"/>
      <c r="K169" s="177"/>
      <c r="L169" s="177"/>
      <c r="M169" s="177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  <c r="AB169" s="177"/>
      <c r="AC169" s="177"/>
      <c r="AD169" s="177"/>
      <c r="AE169" s="177"/>
      <c r="AF169" s="177"/>
      <c r="AG169" s="177"/>
      <c r="AH169" s="177"/>
      <c r="AI169" s="177"/>
      <c r="AJ169" s="177"/>
      <c r="AK169" s="177"/>
      <c r="AL169" s="177"/>
      <c r="AM169" s="177"/>
      <c r="AN169" s="177"/>
      <c r="AO169" s="177"/>
      <c r="AP169" s="177"/>
      <c r="AQ169" s="177"/>
      <c r="AR169" s="177"/>
      <c r="AS169" s="177"/>
      <c r="AT169" s="177"/>
      <c r="AU169" s="177"/>
      <c r="AV169" s="177"/>
      <c r="AY169" s="111"/>
      <c r="AZ169" s="111"/>
      <c r="BA169" s="177"/>
      <c r="BB169" s="177"/>
      <c r="BC169" s="177"/>
      <c r="BD169" s="177"/>
      <c r="BE169" s="177"/>
      <c r="BF169" s="177"/>
      <c r="BG169" s="177"/>
      <c r="BH169" s="177"/>
      <c r="BI169" s="177"/>
      <c r="BJ169" s="177"/>
    </row>
    <row r="170" spans="1:62" ht="12.75" customHeight="1">
      <c r="A170" s="177"/>
      <c r="B170" s="177"/>
      <c r="C170" s="177"/>
      <c r="D170" s="177"/>
      <c r="E170" s="177"/>
      <c r="F170" s="177"/>
      <c r="G170" s="177"/>
      <c r="H170" s="177"/>
      <c r="I170" s="177"/>
      <c r="J170" s="177"/>
      <c r="K170" s="177"/>
      <c r="L170" s="177"/>
      <c r="M170" s="177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  <c r="AB170" s="177"/>
      <c r="AC170" s="177"/>
      <c r="AD170" s="177"/>
      <c r="AE170" s="177"/>
      <c r="AF170" s="177"/>
      <c r="AG170" s="177"/>
      <c r="AH170" s="177"/>
      <c r="AI170" s="177"/>
      <c r="AJ170" s="177"/>
      <c r="AK170" s="177"/>
      <c r="AL170" s="177"/>
      <c r="AM170" s="177"/>
      <c r="AN170" s="177"/>
      <c r="AO170" s="177"/>
      <c r="AP170" s="177"/>
      <c r="AQ170" s="177"/>
      <c r="AR170" s="177"/>
      <c r="AS170" s="177"/>
      <c r="AT170" s="177"/>
      <c r="AU170" s="177"/>
      <c r="AV170" s="177"/>
      <c r="AY170" s="111"/>
      <c r="AZ170" s="111"/>
      <c r="BA170" s="177"/>
      <c r="BB170" s="177"/>
      <c r="BC170" s="177"/>
      <c r="BD170" s="177"/>
      <c r="BE170" s="177"/>
      <c r="BF170" s="177"/>
      <c r="BG170" s="177"/>
      <c r="BH170" s="177"/>
      <c r="BI170" s="177"/>
      <c r="BJ170" s="177"/>
    </row>
    <row r="171" spans="1:62" ht="12.75" customHeight="1">
      <c r="A171" s="177"/>
      <c r="B171" s="177"/>
      <c r="C171" s="177"/>
      <c r="D171" s="177"/>
      <c r="E171" s="177"/>
      <c r="F171" s="177"/>
      <c r="G171" s="177"/>
      <c r="H171" s="177"/>
      <c r="I171" s="177"/>
      <c r="J171" s="177"/>
      <c r="K171" s="177"/>
      <c r="L171" s="177"/>
      <c r="M171" s="177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  <c r="AB171" s="177"/>
      <c r="AC171" s="177"/>
      <c r="AD171" s="177"/>
      <c r="AE171" s="177"/>
      <c r="AF171" s="177"/>
      <c r="AG171" s="177"/>
      <c r="AH171" s="177"/>
      <c r="AI171" s="177"/>
      <c r="AJ171" s="177"/>
      <c r="AK171" s="177"/>
      <c r="AL171" s="177"/>
      <c r="AM171" s="177"/>
      <c r="AN171" s="177"/>
      <c r="AO171" s="177"/>
      <c r="AP171" s="177"/>
      <c r="AQ171" s="177"/>
      <c r="AR171" s="177"/>
      <c r="AS171" s="177"/>
      <c r="AT171" s="177"/>
      <c r="AU171" s="177"/>
      <c r="AV171" s="177"/>
      <c r="AY171" s="111"/>
      <c r="AZ171" s="111"/>
      <c r="BA171" s="177"/>
      <c r="BB171" s="177"/>
      <c r="BC171" s="177"/>
      <c r="BD171" s="177"/>
      <c r="BE171" s="177"/>
      <c r="BF171" s="177"/>
      <c r="BG171" s="177"/>
      <c r="BH171" s="177"/>
      <c r="BI171" s="177"/>
      <c r="BJ171" s="177"/>
    </row>
    <row r="172" spans="1:62" ht="12.75" customHeight="1">
      <c r="A172" s="177"/>
      <c r="B172" s="177"/>
      <c r="C172" s="177"/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  <c r="AB172" s="177"/>
      <c r="AC172" s="177"/>
      <c r="AD172" s="177"/>
      <c r="AE172" s="177"/>
      <c r="AF172" s="177"/>
      <c r="AG172" s="177"/>
      <c r="AH172" s="177"/>
      <c r="AI172" s="177"/>
      <c r="AJ172" s="177"/>
      <c r="AK172" s="177"/>
      <c r="AL172" s="177"/>
      <c r="AM172" s="177"/>
      <c r="AN172" s="177"/>
      <c r="AO172" s="177"/>
      <c r="AP172" s="177"/>
      <c r="AQ172" s="177"/>
      <c r="AR172" s="177"/>
      <c r="AS172" s="177"/>
      <c r="AT172" s="177"/>
      <c r="AU172" s="177"/>
      <c r="AV172" s="177"/>
      <c r="AY172" s="111"/>
      <c r="AZ172" s="111"/>
      <c r="BA172" s="177"/>
      <c r="BB172" s="177"/>
      <c r="BC172" s="177"/>
      <c r="BD172" s="177"/>
      <c r="BE172" s="177"/>
      <c r="BF172" s="177"/>
      <c r="BG172" s="177"/>
      <c r="BH172" s="177"/>
      <c r="BI172" s="177"/>
      <c r="BJ172" s="177"/>
    </row>
    <row r="173" spans="1:62" ht="12.75" customHeight="1">
      <c r="A173" s="177"/>
      <c r="B173" s="177"/>
      <c r="C173" s="177"/>
      <c r="D173" s="177"/>
      <c r="E173" s="177"/>
      <c r="F173" s="177"/>
      <c r="G173" s="177"/>
      <c r="H173" s="177"/>
      <c r="I173" s="177"/>
      <c r="J173" s="177"/>
      <c r="K173" s="177"/>
      <c r="L173" s="177"/>
      <c r="M173" s="177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  <c r="AB173" s="177"/>
      <c r="AC173" s="177"/>
      <c r="AD173" s="177"/>
      <c r="AE173" s="177"/>
      <c r="AF173" s="177"/>
      <c r="AG173" s="177"/>
      <c r="AH173" s="177"/>
      <c r="AI173" s="177"/>
      <c r="AJ173" s="177"/>
      <c r="AK173" s="177"/>
      <c r="AL173" s="177"/>
      <c r="AM173" s="177"/>
      <c r="AN173" s="177"/>
      <c r="AO173" s="177"/>
      <c r="AP173" s="177"/>
      <c r="AQ173" s="177"/>
      <c r="AR173" s="177"/>
      <c r="AS173" s="177"/>
      <c r="AT173" s="177"/>
      <c r="AU173" s="177"/>
      <c r="AV173" s="177"/>
      <c r="AY173" s="111"/>
      <c r="AZ173" s="111"/>
      <c r="BA173" s="177"/>
      <c r="BB173" s="177"/>
      <c r="BC173" s="177"/>
      <c r="BD173" s="177"/>
      <c r="BE173" s="177"/>
      <c r="BF173" s="177"/>
      <c r="BG173" s="177"/>
      <c r="BH173" s="177"/>
      <c r="BI173" s="177"/>
      <c r="BJ173" s="177"/>
    </row>
    <row r="174" spans="1:62" ht="12.75" customHeight="1">
      <c r="A174" s="177"/>
      <c r="B174" s="177"/>
      <c r="C174" s="177"/>
      <c r="D174" s="177"/>
      <c r="E174" s="177"/>
      <c r="F174" s="177"/>
      <c r="G174" s="177"/>
      <c r="H174" s="177"/>
      <c r="I174" s="177"/>
      <c r="J174" s="177"/>
      <c r="K174" s="177"/>
      <c r="L174" s="177"/>
      <c r="M174" s="177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  <c r="AB174" s="177"/>
      <c r="AC174" s="177"/>
      <c r="AD174" s="177"/>
      <c r="AE174" s="177"/>
      <c r="AF174" s="177"/>
      <c r="AG174" s="177"/>
      <c r="AH174" s="177"/>
      <c r="AI174" s="177"/>
      <c r="AJ174" s="177"/>
      <c r="AK174" s="177"/>
      <c r="AL174" s="177"/>
      <c r="AM174" s="177"/>
      <c r="AN174" s="177"/>
      <c r="AO174" s="177"/>
      <c r="AP174" s="177"/>
      <c r="AQ174" s="177"/>
      <c r="AR174" s="177"/>
      <c r="AS174" s="177"/>
      <c r="AT174" s="177"/>
      <c r="AU174" s="177"/>
      <c r="AV174" s="177"/>
      <c r="AY174" s="111"/>
      <c r="AZ174" s="111"/>
      <c r="BA174" s="177"/>
      <c r="BB174" s="177"/>
      <c r="BC174" s="177"/>
      <c r="BD174" s="177"/>
      <c r="BE174" s="177"/>
      <c r="BF174" s="177"/>
      <c r="BG174" s="177"/>
      <c r="BH174" s="177"/>
      <c r="BI174" s="177"/>
      <c r="BJ174" s="177"/>
    </row>
    <row r="175" spans="1:62" ht="12.75" customHeight="1">
      <c r="A175" s="177"/>
      <c r="B175" s="177"/>
      <c r="C175" s="177"/>
      <c r="D175" s="177"/>
      <c r="E175" s="177"/>
      <c r="F175" s="177"/>
      <c r="G175" s="177"/>
      <c r="H175" s="177"/>
      <c r="I175" s="177"/>
      <c r="J175" s="177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177"/>
      <c r="AM175" s="177"/>
      <c r="AN175" s="177"/>
      <c r="AO175" s="177"/>
      <c r="AP175" s="177"/>
      <c r="AQ175" s="177"/>
      <c r="AR175" s="177"/>
      <c r="AS175" s="177"/>
      <c r="AT175" s="177"/>
      <c r="AU175" s="177"/>
      <c r="AV175" s="177"/>
      <c r="AY175" s="111"/>
      <c r="AZ175" s="111"/>
      <c r="BA175" s="177"/>
      <c r="BB175" s="177"/>
      <c r="BC175" s="177"/>
      <c r="BD175" s="177"/>
      <c r="BE175" s="177"/>
      <c r="BF175" s="177"/>
      <c r="BG175" s="177"/>
      <c r="BH175" s="177"/>
      <c r="BI175" s="177"/>
      <c r="BJ175" s="177"/>
    </row>
    <row r="176" spans="1:62" ht="12.75" customHeight="1">
      <c r="A176" s="177"/>
      <c r="B176" s="177"/>
      <c r="C176" s="177"/>
      <c r="D176" s="177"/>
      <c r="E176" s="177"/>
      <c r="F176" s="177"/>
      <c r="G176" s="177"/>
      <c r="H176" s="177"/>
      <c r="I176" s="177"/>
      <c r="J176" s="177"/>
      <c r="K176" s="177"/>
      <c r="L176" s="177"/>
      <c r="M176" s="177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77"/>
      <c r="AE176" s="177"/>
      <c r="AF176" s="177"/>
      <c r="AG176" s="177"/>
      <c r="AH176" s="177"/>
      <c r="AI176" s="177"/>
      <c r="AJ176" s="177"/>
      <c r="AK176" s="177"/>
      <c r="AL176" s="177"/>
      <c r="AM176" s="177"/>
      <c r="AN176" s="177"/>
      <c r="AO176" s="177"/>
      <c r="AP176" s="177"/>
      <c r="AQ176" s="177"/>
      <c r="AR176" s="177"/>
      <c r="AS176" s="177"/>
      <c r="AT176" s="177"/>
      <c r="AU176" s="177"/>
      <c r="AV176" s="177"/>
      <c r="AY176" s="111"/>
      <c r="AZ176" s="111"/>
      <c r="BA176" s="177"/>
      <c r="BB176" s="177"/>
      <c r="BC176" s="177"/>
      <c r="BD176" s="177"/>
      <c r="BE176" s="177"/>
      <c r="BF176" s="177"/>
      <c r="BG176" s="177"/>
      <c r="BH176" s="177"/>
      <c r="BI176" s="177"/>
      <c r="BJ176" s="177"/>
    </row>
    <row r="177" spans="1:62" ht="12.75" customHeight="1">
      <c r="A177" s="177"/>
      <c r="B177" s="177"/>
      <c r="C177" s="177"/>
      <c r="D177" s="177"/>
      <c r="E177" s="177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  <c r="AB177" s="177"/>
      <c r="AC177" s="177"/>
      <c r="AD177" s="177"/>
      <c r="AE177" s="177"/>
      <c r="AF177" s="177"/>
      <c r="AG177" s="177"/>
      <c r="AH177" s="177"/>
      <c r="AI177" s="177"/>
      <c r="AJ177" s="177"/>
      <c r="AK177" s="177"/>
      <c r="AL177" s="177"/>
      <c r="AM177" s="177"/>
      <c r="AN177" s="177"/>
      <c r="AO177" s="177"/>
      <c r="AP177" s="177"/>
      <c r="AQ177" s="177"/>
      <c r="AR177" s="177"/>
      <c r="AS177" s="177"/>
      <c r="AT177" s="177"/>
      <c r="AU177" s="177"/>
      <c r="AV177" s="177"/>
      <c r="AY177" s="111"/>
      <c r="AZ177" s="111"/>
      <c r="BA177" s="177"/>
      <c r="BB177" s="177"/>
      <c r="BC177" s="177"/>
      <c r="BD177" s="177"/>
      <c r="BE177" s="177"/>
      <c r="BF177" s="177"/>
      <c r="BG177" s="177"/>
      <c r="BH177" s="177"/>
      <c r="BI177" s="177"/>
      <c r="BJ177" s="177"/>
    </row>
    <row r="178" spans="1:62" ht="12.75" customHeight="1">
      <c r="A178" s="177"/>
      <c r="B178" s="177"/>
      <c r="C178" s="177"/>
      <c r="D178" s="177"/>
      <c r="E178" s="177"/>
      <c r="F178" s="177"/>
      <c r="G178" s="177"/>
      <c r="H178" s="177"/>
      <c r="I178" s="177"/>
      <c r="J178" s="177"/>
      <c r="K178" s="177"/>
      <c r="L178" s="177"/>
      <c r="M178" s="177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  <c r="AB178" s="177"/>
      <c r="AC178" s="177"/>
      <c r="AD178" s="177"/>
      <c r="AE178" s="177"/>
      <c r="AF178" s="177"/>
      <c r="AG178" s="177"/>
      <c r="AH178" s="177"/>
      <c r="AI178" s="177"/>
      <c r="AJ178" s="177"/>
      <c r="AK178" s="177"/>
      <c r="AL178" s="177"/>
      <c r="AM178" s="177"/>
      <c r="AN178" s="177"/>
      <c r="AO178" s="177"/>
      <c r="AP178" s="177"/>
      <c r="AQ178" s="177"/>
      <c r="AR178" s="177"/>
      <c r="AS178" s="177"/>
      <c r="AT178" s="177"/>
      <c r="AU178" s="177"/>
      <c r="AV178" s="177"/>
      <c r="AY178" s="111"/>
      <c r="AZ178" s="111"/>
      <c r="BA178" s="177"/>
      <c r="BB178" s="177"/>
      <c r="BC178" s="177"/>
      <c r="BD178" s="177"/>
      <c r="BE178" s="177"/>
      <c r="BF178" s="177"/>
      <c r="BG178" s="177"/>
      <c r="BH178" s="177"/>
      <c r="BI178" s="177"/>
      <c r="BJ178" s="177"/>
    </row>
    <row r="179" spans="1:62" ht="12.75" customHeight="1">
      <c r="A179" s="177"/>
      <c r="B179" s="177"/>
      <c r="C179" s="177"/>
      <c r="D179" s="177"/>
      <c r="E179" s="177"/>
      <c r="F179" s="177"/>
      <c r="G179" s="177"/>
      <c r="H179" s="177"/>
      <c r="I179" s="177"/>
      <c r="J179" s="177"/>
      <c r="K179" s="177"/>
      <c r="L179" s="177"/>
      <c r="M179" s="177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  <c r="AB179" s="177"/>
      <c r="AC179" s="177"/>
      <c r="AD179" s="177"/>
      <c r="AE179" s="177"/>
      <c r="AF179" s="177"/>
      <c r="AG179" s="177"/>
      <c r="AH179" s="177"/>
      <c r="AI179" s="177"/>
      <c r="AJ179" s="177"/>
      <c r="AK179" s="177"/>
      <c r="AL179" s="177"/>
      <c r="AM179" s="177"/>
      <c r="AN179" s="177"/>
      <c r="AO179" s="177"/>
      <c r="AP179" s="177"/>
      <c r="AQ179" s="177"/>
      <c r="AR179" s="177"/>
      <c r="AS179" s="177"/>
      <c r="AT179" s="177"/>
      <c r="AU179" s="177"/>
      <c r="AV179" s="177"/>
      <c r="AW179" s="111"/>
      <c r="AX179" s="111"/>
      <c r="AY179" s="111"/>
      <c r="AZ179" s="111"/>
      <c r="BA179" s="177"/>
      <c r="BB179" s="177"/>
      <c r="BC179" s="177"/>
      <c r="BD179" s="177"/>
      <c r="BE179" s="177"/>
      <c r="BF179" s="177"/>
      <c r="BG179" s="177"/>
      <c r="BH179" s="177"/>
      <c r="BI179" s="177"/>
      <c r="BJ179" s="177"/>
    </row>
    <row r="180" spans="1:62" ht="12.75" customHeight="1">
      <c r="A180" s="177"/>
      <c r="B180" s="177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77"/>
      <c r="AH180" s="177"/>
      <c r="AI180" s="177"/>
      <c r="AJ180" s="177"/>
      <c r="AK180" s="177"/>
      <c r="AL180" s="177"/>
      <c r="AM180" s="177"/>
      <c r="AN180" s="177"/>
      <c r="AO180" s="177"/>
      <c r="AP180" s="177"/>
      <c r="AQ180" s="177"/>
      <c r="AR180" s="177"/>
      <c r="AS180" s="177"/>
      <c r="AT180" s="177"/>
      <c r="AU180" s="177"/>
      <c r="AV180" s="177"/>
      <c r="AW180" s="111"/>
      <c r="AX180" s="111"/>
      <c r="AY180" s="111"/>
      <c r="AZ180" s="111"/>
      <c r="BA180" s="177"/>
      <c r="BB180" s="177"/>
      <c r="BC180" s="177"/>
      <c r="BD180" s="177"/>
      <c r="BE180" s="177"/>
      <c r="BF180" s="177"/>
      <c r="BG180" s="177"/>
      <c r="BH180" s="177"/>
      <c r="BI180" s="177"/>
      <c r="BJ180" s="177"/>
    </row>
    <row r="181" spans="1:62" ht="12.75" customHeight="1">
      <c r="A181" s="177"/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77"/>
      <c r="AH181" s="177"/>
      <c r="AI181" s="177"/>
      <c r="AJ181" s="177"/>
      <c r="AK181" s="177"/>
      <c r="AL181" s="177"/>
      <c r="AM181" s="177"/>
      <c r="AN181" s="177"/>
      <c r="AO181" s="177"/>
      <c r="AP181" s="177"/>
      <c r="AQ181" s="177"/>
      <c r="AR181" s="177"/>
      <c r="AS181" s="177"/>
      <c r="AT181" s="177"/>
      <c r="AU181" s="177"/>
      <c r="AV181" s="177"/>
      <c r="AW181" s="111"/>
      <c r="AX181" s="111"/>
      <c r="AY181" s="111"/>
      <c r="AZ181" s="111"/>
      <c r="BA181" s="177"/>
      <c r="BB181" s="177"/>
      <c r="BC181" s="177"/>
      <c r="BD181" s="177"/>
      <c r="BE181" s="177"/>
      <c r="BF181" s="177"/>
      <c r="BG181" s="177"/>
      <c r="BH181" s="177"/>
      <c r="BI181" s="177"/>
      <c r="BJ181" s="177"/>
    </row>
    <row r="182" spans="1:62" ht="12.75" customHeight="1">
      <c r="A182" s="177"/>
      <c r="B182" s="177"/>
      <c r="C182" s="177"/>
      <c r="D182" s="177"/>
      <c r="E182" s="177"/>
      <c r="F182" s="177"/>
      <c r="G182" s="177"/>
      <c r="H182" s="177"/>
      <c r="I182" s="177"/>
      <c r="J182" s="177"/>
      <c r="K182" s="177"/>
      <c r="L182" s="177"/>
      <c r="M182" s="177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  <c r="AB182" s="177"/>
      <c r="AC182" s="177"/>
      <c r="AD182" s="177"/>
      <c r="AE182" s="177"/>
      <c r="AF182" s="177"/>
      <c r="AG182" s="177"/>
      <c r="AH182" s="177"/>
      <c r="AI182" s="177"/>
      <c r="AJ182" s="177"/>
      <c r="AK182" s="177"/>
      <c r="AL182" s="177"/>
      <c r="AM182" s="177"/>
      <c r="AN182" s="177"/>
      <c r="AO182" s="177"/>
      <c r="AP182" s="177"/>
      <c r="AQ182" s="177"/>
      <c r="AR182" s="177"/>
      <c r="AS182" s="177"/>
      <c r="AT182" s="177"/>
      <c r="AU182" s="177"/>
      <c r="AV182" s="177"/>
      <c r="AW182" s="111"/>
      <c r="AX182" s="111"/>
      <c r="AY182" s="111"/>
      <c r="AZ182" s="111"/>
      <c r="BA182" s="177"/>
      <c r="BB182" s="177"/>
      <c r="BC182" s="177"/>
      <c r="BD182" s="177"/>
      <c r="BE182" s="177"/>
      <c r="BF182" s="177"/>
      <c r="BG182" s="177"/>
      <c r="BH182" s="177"/>
      <c r="BI182" s="177"/>
      <c r="BJ182" s="177"/>
    </row>
    <row r="183" spans="1:62" ht="12.75" customHeight="1">
      <c r="A183" s="177"/>
      <c r="B183" s="177"/>
      <c r="C183" s="177"/>
      <c r="D183" s="177"/>
      <c r="E183" s="177"/>
      <c r="F183" s="177"/>
      <c r="G183" s="177"/>
      <c r="H183" s="177"/>
      <c r="I183" s="177"/>
      <c r="J183" s="177"/>
      <c r="K183" s="177"/>
      <c r="L183" s="177"/>
      <c r="M183" s="177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  <c r="AB183" s="177"/>
      <c r="AC183" s="177"/>
      <c r="AD183" s="177"/>
      <c r="AE183" s="177"/>
      <c r="AF183" s="177"/>
      <c r="AG183" s="177"/>
      <c r="AH183" s="177"/>
      <c r="AI183" s="177"/>
      <c r="AJ183" s="177"/>
      <c r="AK183" s="177"/>
      <c r="AL183" s="177"/>
      <c r="AM183" s="177"/>
      <c r="AN183" s="177"/>
      <c r="AO183" s="177"/>
      <c r="AP183" s="177"/>
      <c r="AQ183" s="177"/>
      <c r="AR183" s="177"/>
      <c r="AS183" s="177"/>
      <c r="AT183" s="177"/>
      <c r="AU183" s="177"/>
      <c r="AV183" s="177"/>
      <c r="AW183" s="111"/>
      <c r="AX183" s="111"/>
      <c r="AY183" s="111"/>
      <c r="AZ183" s="111"/>
      <c r="BA183" s="177"/>
      <c r="BB183" s="177"/>
      <c r="BC183" s="177"/>
      <c r="BD183" s="177"/>
      <c r="BE183" s="177"/>
      <c r="BF183" s="177"/>
      <c r="BG183" s="177"/>
      <c r="BH183" s="177"/>
      <c r="BI183" s="177"/>
      <c r="BJ183" s="177"/>
    </row>
    <row r="184" spans="1:62" ht="12.75" customHeight="1">
      <c r="A184" s="177"/>
      <c r="B184" s="177"/>
      <c r="C184" s="177"/>
      <c r="D184" s="177"/>
      <c r="E184" s="177"/>
      <c r="F184" s="177"/>
      <c r="G184" s="177"/>
      <c r="H184" s="177"/>
      <c r="I184" s="177"/>
      <c r="J184" s="177"/>
      <c r="K184" s="177"/>
      <c r="L184" s="177"/>
      <c r="M184" s="177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  <c r="AB184" s="177"/>
      <c r="AC184" s="177"/>
      <c r="AD184" s="177"/>
      <c r="AE184" s="177"/>
      <c r="AF184" s="177"/>
      <c r="AG184" s="177"/>
      <c r="AH184" s="177"/>
      <c r="AI184" s="177"/>
      <c r="AJ184" s="177"/>
      <c r="AK184" s="177"/>
      <c r="AL184" s="177"/>
      <c r="AM184" s="177"/>
      <c r="AN184" s="177"/>
      <c r="AO184" s="177"/>
      <c r="AP184" s="177"/>
      <c r="AQ184" s="177"/>
      <c r="AR184" s="177"/>
      <c r="AS184" s="177"/>
      <c r="AT184" s="177"/>
      <c r="AU184" s="177"/>
      <c r="AV184" s="177"/>
      <c r="AW184" s="111"/>
      <c r="AX184" s="111"/>
      <c r="AY184" s="111"/>
      <c r="AZ184" s="111"/>
      <c r="BA184" s="177"/>
      <c r="BB184" s="177"/>
      <c r="BC184" s="177"/>
      <c r="BD184" s="177"/>
      <c r="BE184" s="177"/>
      <c r="BF184" s="177"/>
      <c r="BG184" s="177"/>
      <c r="BH184" s="177"/>
      <c r="BI184" s="177"/>
      <c r="BJ184" s="177"/>
    </row>
    <row r="185" spans="1:62" ht="12.75" customHeight="1">
      <c r="A185" s="177"/>
      <c r="B185" s="177"/>
      <c r="C185" s="177"/>
      <c r="D185" s="177"/>
      <c r="E185" s="177"/>
      <c r="F185" s="177"/>
      <c r="G185" s="177"/>
      <c r="H185" s="177"/>
      <c r="I185" s="177"/>
      <c r="J185" s="177"/>
      <c r="K185" s="177"/>
      <c r="L185" s="177"/>
      <c r="M185" s="177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  <c r="AH185" s="177"/>
      <c r="AI185" s="177"/>
      <c r="AJ185" s="177"/>
      <c r="AK185" s="177"/>
      <c r="AL185" s="177"/>
      <c r="AM185" s="177"/>
      <c r="AN185" s="177"/>
      <c r="AO185" s="177"/>
      <c r="AP185" s="177"/>
      <c r="AQ185" s="177"/>
      <c r="AR185" s="177"/>
      <c r="AS185" s="177"/>
      <c r="AT185" s="177"/>
      <c r="AU185" s="177"/>
      <c r="AV185" s="177"/>
      <c r="AW185" s="111"/>
      <c r="AX185" s="111"/>
      <c r="AY185" s="111"/>
      <c r="AZ185" s="111"/>
      <c r="BA185" s="177"/>
      <c r="BB185" s="177"/>
      <c r="BC185" s="177"/>
      <c r="BD185" s="177"/>
      <c r="BE185" s="177"/>
      <c r="BF185" s="177"/>
      <c r="BG185" s="177"/>
      <c r="BH185" s="177"/>
      <c r="BI185" s="177"/>
      <c r="BJ185" s="177"/>
    </row>
    <row r="186" spans="1:62" ht="12.75" customHeight="1">
      <c r="A186" s="177"/>
      <c r="B186" s="177"/>
      <c r="C186" s="177"/>
      <c r="D186" s="177"/>
      <c r="E186" s="177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  <c r="AB186" s="177"/>
      <c r="AC186" s="177"/>
      <c r="AD186" s="177"/>
      <c r="AE186" s="177"/>
      <c r="AF186" s="177"/>
      <c r="AG186" s="177"/>
      <c r="AH186" s="177"/>
      <c r="AI186" s="177"/>
      <c r="AJ186" s="177"/>
      <c r="AK186" s="177"/>
      <c r="AL186" s="177"/>
      <c r="AM186" s="177"/>
      <c r="AN186" s="177"/>
      <c r="AO186" s="177"/>
      <c r="AP186" s="177"/>
      <c r="AQ186" s="177"/>
      <c r="AR186" s="177"/>
      <c r="AS186" s="177"/>
      <c r="AT186" s="177"/>
      <c r="AU186" s="177"/>
      <c r="AV186" s="177"/>
      <c r="AW186" s="111"/>
      <c r="AX186" s="111"/>
      <c r="AY186" s="111"/>
      <c r="AZ186" s="111"/>
      <c r="BA186" s="177"/>
      <c r="BB186" s="177"/>
      <c r="BC186" s="177"/>
      <c r="BD186" s="177"/>
      <c r="BE186" s="177"/>
      <c r="BF186" s="177"/>
      <c r="BG186" s="177"/>
      <c r="BH186" s="177"/>
      <c r="BI186" s="177"/>
      <c r="BJ186" s="177"/>
    </row>
    <row r="187" spans="1:62" ht="12.75" customHeight="1">
      <c r="A187" s="177"/>
      <c r="B187" s="177"/>
      <c r="C187" s="177"/>
      <c r="D187" s="177"/>
      <c r="E187" s="177"/>
      <c r="F187" s="177"/>
      <c r="G187" s="177"/>
      <c r="H187" s="177"/>
      <c r="I187" s="177"/>
      <c r="J187" s="177"/>
      <c r="K187" s="177"/>
      <c r="L187" s="177"/>
      <c r="M187" s="177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  <c r="AB187" s="177"/>
      <c r="AC187" s="177"/>
      <c r="AD187" s="177"/>
      <c r="AE187" s="177"/>
      <c r="AF187" s="177"/>
      <c r="AG187" s="177"/>
      <c r="AH187" s="177"/>
      <c r="AI187" s="177"/>
      <c r="AJ187" s="177"/>
      <c r="AK187" s="177"/>
      <c r="AL187" s="177"/>
      <c r="AM187" s="177"/>
      <c r="AN187" s="177"/>
      <c r="AO187" s="177"/>
      <c r="AP187" s="177"/>
      <c r="AQ187" s="177"/>
      <c r="AR187" s="177"/>
      <c r="AS187" s="177"/>
      <c r="AT187" s="177"/>
      <c r="AU187" s="177"/>
      <c r="AV187" s="177"/>
      <c r="AW187" s="111"/>
      <c r="AX187" s="111"/>
      <c r="AY187" s="111"/>
      <c r="AZ187" s="111"/>
      <c r="BA187" s="177"/>
      <c r="BB187" s="177"/>
      <c r="BC187" s="177"/>
      <c r="BD187" s="177"/>
      <c r="BE187" s="177"/>
      <c r="BF187" s="177"/>
      <c r="BG187" s="177"/>
      <c r="BH187" s="177"/>
      <c r="BI187" s="177"/>
      <c r="BJ187" s="177"/>
    </row>
    <row r="188" spans="1:62" ht="12.75" customHeight="1">
      <c r="A188" s="177"/>
      <c r="B188" s="177"/>
      <c r="C188" s="177"/>
      <c r="D188" s="177"/>
      <c r="E188" s="177"/>
      <c r="F188" s="177"/>
      <c r="G188" s="177"/>
      <c r="H188" s="177"/>
      <c r="I188" s="177"/>
      <c r="J188" s="177"/>
      <c r="K188" s="177"/>
      <c r="L188" s="177"/>
      <c r="M188" s="177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  <c r="AB188" s="177"/>
      <c r="AC188" s="177"/>
      <c r="AD188" s="177"/>
      <c r="AE188" s="177"/>
      <c r="AF188" s="177"/>
      <c r="AG188" s="177"/>
      <c r="AH188" s="177"/>
      <c r="AI188" s="177"/>
      <c r="AJ188" s="177"/>
      <c r="AK188" s="177"/>
      <c r="AL188" s="177"/>
      <c r="AM188" s="177"/>
      <c r="AN188" s="177"/>
      <c r="AO188" s="177"/>
      <c r="AP188" s="177"/>
      <c r="AQ188" s="177"/>
      <c r="AR188" s="177"/>
      <c r="AS188" s="177"/>
      <c r="AT188" s="177"/>
      <c r="AU188" s="177"/>
      <c r="AV188" s="177"/>
      <c r="AW188" s="111"/>
      <c r="AX188" s="111"/>
      <c r="AY188" s="111"/>
      <c r="AZ188" s="111"/>
      <c r="BA188" s="177"/>
      <c r="BB188" s="177"/>
      <c r="BC188" s="177"/>
      <c r="BD188" s="177"/>
      <c r="BE188" s="177"/>
      <c r="BF188" s="177"/>
      <c r="BG188" s="177"/>
      <c r="BH188" s="177"/>
      <c r="BI188" s="177"/>
      <c r="BJ188" s="177"/>
    </row>
    <row r="189" spans="1:62" ht="12.75" customHeight="1">
      <c r="A189" s="177"/>
      <c r="B189" s="177"/>
      <c r="C189" s="177"/>
      <c r="D189" s="177"/>
      <c r="E189" s="177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  <c r="AB189" s="177"/>
      <c r="AC189" s="177"/>
      <c r="AD189" s="177"/>
      <c r="AE189" s="177"/>
      <c r="AF189" s="177"/>
      <c r="AG189" s="177"/>
      <c r="AH189" s="177"/>
      <c r="AI189" s="177"/>
      <c r="AJ189" s="177"/>
      <c r="AK189" s="177"/>
      <c r="AL189" s="177"/>
      <c r="AM189" s="177"/>
      <c r="AN189" s="177"/>
      <c r="AO189" s="177"/>
      <c r="AP189" s="177"/>
      <c r="AQ189" s="177"/>
      <c r="AR189" s="177"/>
      <c r="AS189" s="177"/>
      <c r="AT189" s="177"/>
      <c r="AU189" s="177"/>
      <c r="AV189" s="177"/>
      <c r="AW189" s="111"/>
      <c r="AX189" s="111"/>
      <c r="AY189" s="111"/>
      <c r="AZ189" s="111"/>
      <c r="BA189" s="177"/>
      <c r="BB189" s="177"/>
      <c r="BC189" s="177"/>
      <c r="BD189" s="177"/>
      <c r="BE189" s="177"/>
      <c r="BF189" s="177"/>
      <c r="BG189" s="177"/>
      <c r="BH189" s="177"/>
      <c r="BI189" s="177"/>
      <c r="BJ189" s="177"/>
    </row>
    <row r="190" spans="1:62" ht="12.75" customHeight="1">
      <c r="A190" s="177"/>
      <c r="B190" s="177"/>
      <c r="C190" s="177"/>
      <c r="D190" s="177"/>
      <c r="E190" s="177"/>
      <c r="F190" s="177"/>
      <c r="G190" s="177"/>
      <c r="H190" s="177"/>
      <c r="I190" s="177"/>
      <c r="J190" s="177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177"/>
      <c r="AL190" s="177"/>
      <c r="AM190" s="177"/>
      <c r="AN190" s="177"/>
      <c r="AO190" s="177"/>
      <c r="AP190" s="177"/>
      <c r="AQ190" s="177"/>
      <c r="AR190" s="177"/>
      <c r="AS190" s="177"/>
      <c r="AT190" s="177"/>
      <c r="AU190" s="177"/>
      <c r="AV190" s="177"/>
      <c r="AW190" s="111"/>
      <c r="AX190" s="111"/>
      <c r="AY190" s="111"/>
      <c r="AZ190" s="111"/>
      <c r="BA190" s="177"/>
      <c r="BB190" s="177"/>
      <c r="BC190" s="177"/>
      <c r="BD190" s="177"/>
      <c r="BE190" s="177"/>
      <c r="BF190" s="177"/>
      <c r="BG190" s="177"/>
      <c r="BH190" s="177"/>
      <c r="BI190" s="177"/>
      <c r="BJ190" s="177"/>
    </row>
    <row r="191" spans="1:62" ht="12.75" customHeight="1">
      <c r="A191" s="177"/>
      <c r="B191" s="177"/>
      <c r="C191" s="177"/>
      <c r="D191" s="177"/>
      <c r="E191" s="177"/>
      <c r="F191" s="177"/>
      <c r="G191" s="177"/>
      <c r="H191" s="177"/>
      <c r="I191" s="177"/>
      <c r="J191" s="177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177"/>
      <c r="AL191" s="177"/>
      <c r="AM191" s="177"/>
      <c r="AN191" s="177"/>
      <c r="AO191" s="177"/>
      <c r="AP191" s="177"/>
      <c r="AQ191" s="177"/>
      <c r="AR191" s="177"/>
      <c r="AS191" s="177"/>
      <c r="AT191" s="177"/>
      <c r="AU191" s="177"/>
      <c r="AV191" s="177"/>
      <c r="AW191" s="111"/>
      <c r="AX191" s="111"/>
      <c r="AY191" s="111"/>
      <c r="AZ191" s="111"/>
      <c r="BA191" s="177"/>
      <c r="BB191" s="177"/>
      <c r="BC191" s="177"/>
      <c r="BD191" s="177"/>
      <c r="BE191" s="177"/>
      <c r="BF191" s="177"/>
      <c r="BG191" s="177"/>
      <c r="BH191" s="177"/>
      <c r="BI191" s="177"/>
      <c r="BJ191" s="177"/>
    </row>
    <row r="192" spans="1:62" ht="12.75" customHeight="1">
      <c r="A192" s="177"/>
      <c r="B192" s="177"/>
      <c r="C192" s="177"/>
      <c r="D192" s="177"/>
      <c r="E192" s="177"/>
      <c r="F192" s="177"/>
      <c r="G192" s="177"/>
      <c r="H192" s="177"/>
      <c r="I192" s="177"/>
      <c r="J192" s="177"/>
      <c r="K192" s="177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  <c r="AD192" s="177"/>
      <c r="AE192" s="177"/>
      <c r="AF192" s="177"/>
      <c r="AG192" s="177"/>
      <c r="AH192" s="177"/>
      <c r="AI192" s="177"/>
      <c r="AJ192" s="177"/>
      <c r="AK192" s="177"/>
      <c r="AL192" s="177"/>
      <c r="AM192" s="177"/>
      <c r="AN192" s="177"/>
      <c r="AO192" s="177"/>
      <c r="AP192" s="177"/>
      <c r="AQ192" s="177"/>
      <c r="AR192" s="177"/>
      <c r="AS192" s="177"/>
      <c r="AT192" s="177"/>
      <c r="AU192" s="177"/>
      <c r="AV192" s="177"/>
      <c r="AW192" s="111"/>
      <c r="AX192" s="111"/>
      <c r="AY192" s="111"/>
      <c r="AZ192" s="111"/>
      <c r="BA192" s="177"/>
      <c r="BB192" s="177"/>
      <c r="BC192" s="177"/>
      <c r="BD192" s="177"/>
      <c r="BE192" s="177"/>
      <c r="BF192" s="177"/>
      <c r="BG192" s="177"/>
      <c r="BH192" s="177"/>
      <c r="BI192" s="177"/>
      <c r="BJ192" s="177"/>
    </row>
    <row r="193" spans="1:62" ht="12.75" customHeight="1">
      <c r="A193" s="177"/>
      <c r="B193" s="177"/>
      <c r="C193" s="177"/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  <c r="AB193" s="177"/>
      <c r="AC193" s="177"/>
      <c r="AD193" s="177"/>
      <c r="AE193" s="177"/>
      <c r="AF193" s="177"/>
      <c r="AG193" s="177"/>
      <c r="AH193" s="177"/>
      <c r="AI193" s="177"/>
      <c r="AJ193" s="177"/>
      <c r="AK193" s="177"/>
      <c r="AL193" s="177"/>
      <c r="AM193" s="177"/>
      <c r="AN193" s="177"/>
      <c r="AO193" s="177"/>
      <c r="AP193" s="177"/>
      <c r="AQ193" s="177"/>
      <c r="AR193" s="177"/>
      <c r="AS193" s="177"/>
      <c r="AT193" s="177"/>
      <c r="AU193" s="177"/>
      <c r="AV193" s="177"/>
      <c r="AW193" s="111"/>
      <c r="AX193" s="111"/>
      <c r="AY193" s="111"/>
      <c r="AZ193" s="111"/>
      <c r="BA193" s="177"/>
      <c r="BB193" s="177"/>
      <c r="BC193" s="177"/>
      <c r="BD193" s="177"/>
      <c r="BE193" s="177"/>
      <c r="BF193" s="177"/>
      <c r="BG193" s="177"/>
      <c r="BH193" s="177"/>
      <c r="BI193" s="177"/>
      <c r="BJ193" s="177"/>
    </row>
    <row r="194" spans="1:62" ht="12.75" customHeight="1">
      <c r="A194" s="177"/>
      <c r="B194" s="177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77"/>
      <c r="AH194" s="177"/>
      <c r="AI194" s="177"/>
      <c r="AJ194" s="177"/>
      <c r="AK194" s="177"/>
      <c r="AL194" s="177"/>
      <c r="AM194" s="177"/>
      <c r="AN194" s="177"/>
      <c r="AO194" s="177"/>
      <c r="AP194" s="177"/>
      <c r="AQ194" s="177"/>
      <c r="AR194" s="177"/>
      <c r="AS194" s="177"/>
      <c r="AT194" s="177"/>
      <c r="AU194" s="177"/>
      <c r="AV194" s="177"/>
      <c r="AW194" s="111"/>
      <c r="AX194" s="111"/>
      <c r="AY194" s="111"/>
      <c r="AZ194" s="111"/>
      <c r="BA194" s="177"/>
      <c r="BB194" s="177"/>
      <c r="BC194" s="177"/>
      <c r="BD194" s="177"/>
      <c r="BE194" s="177"/>
      <c r="BF194" s="177"/>
      <c r="BG194" s="177"/>
      <c r="BH194" s="177"/>
      <c r="BI194" s="177"/>
      <c r="BJ194" s="177"/>
    </row>
    <row r="195" spans="1:62" ht="12.75" customHeight="1">
      <c r="A195" s="177"/>
      <c r="B195" s="177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77"/>
      <c r="AH195" s="177"/>
      <c r="AI195" s="177"/>
      <c r="AJ195" s="177"/>
      <c r="AK195" s="177"/>
      <c r="AL195" s="177"/>
      <c r="AM195" s="177"/>
      <c r="AN195" s="177"/>
      <c r="AO195" s="177"/>
      <c r="AP195" s="177"/>
      <c r="AQ195" s="177"/>
      <c r="AR195" s="177"/>
      <c r="AS195" s="177"/>
      <c r="AT195" s="177"/>
      <c r="AU195" s="177"/>
      <c r="AV195" s="177"/>
      <c r="AW195" s="111"/>
      <c r="AX195" s="111"/>
      <c r="AY195" s="111"/>
      <c r="AZ195" s="111"/>
      <c r="BA195" s="177"/>
      <c r="BB195" s="177"/>
      <c r="BC195" s="177"/>
      <c r="BD195" s="177"/>
      <c r="BE195" s="177"/>
      <c r="BF195" s="177"/>
      <c r="BG195" s="177"/>
      <c r="BH195" s="177"/>
      <c r="BI195" s="177"/>
      <c r="BJ195" s="177"/>
    </row>
    <row r="196" spans="1:62" ht="12.75" customHeight="1">
      <c r="A196" s="177"/>
      <c r="B196" s="177"/>
      <c r="C196" s="177"/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77"/>
      <c r="AH196" s="177"/>
      <c r="AI196" s="177"/>
      <c r="AJ196" s="177"/>
      <c r="AK196" s="177"/>
      <c r="AL196" s="177"/>
      <c r="AM196" s="177"/>
      <c r="AN196" s="177"/>
      <c r="AO196" s="177"/>
      <c r="AP196" s="177"/>
      <c r="AQ196" s="177"/>
      <c r="AR196" s="177"/>
      <c r="AS196" s="177"/>
      <c r="AT196" s="177"/>
      <c r="AU196" s="177"/>
      <c r="AV196" s="177"/>
      <c r="AW196" s="111"/>
      <c r="AX196" s="111"/>
      <c r="AY196" s="111"/>
      <c r="AZ196" s="111"/>
      <c r="BA196" s="177"/>
      <c r="BB196" s="177"/>
      <c r="BC196" s="177"/>
      <c r="BD196" s="177"/>
      <c r="BE196" s="177"/>
      <c r="BF196" s="177"/>
      <c r="BG196" s="177"/>
      <c r="BH196" s="177"/>
      <c r="BI196" s="177"/>
      <c r="BJ196" s="177"/>
    </row>
    <row r="197" spans="1:62" ht="12.75" customHeight="1">
      <c r="A197" s="177"/>
      <c r="B197" s="177"/>
      <c r="C197" s="177"/>
      <c r="D197" s="177"/>
      <c r="E197" s="177"/>
      <c r="F197" s="177"/>
      <c r="G197" s="177"/>
      <c r="H197" s="177"/>
      <c r="I197" s="177"/>
      <c r="J197" s="177"/>
      <c r="K197" s="177"/>
      <c r="L197" s="177"/>
      <c r="M197" s="177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  <c r="AB197" s="177"/>
      <c r="AC197" s="177"/>
      <c r="AD197" s="177"/>
      <c r="AE197" s="177"/>
      <c r="AF197" s="177"/>
      <c r="AG197" s="177"/>
      <c r="AH197" s="177"/>
      <c r="AI197" s="177"/>
      <c r="AJ197" s="177"/>
      <c r="AK197" s="177"/>
      <c r="AL197" s="177"/>
      <c r="AM197" s="177"/>
      <c r="AN197" s="177"/>
      <c r="AO197" s="177"/>
      <c r="AP197" s="177"/>
      <c r="AQ197" s="177"/>
      <c r="AR197" s="177"/>
      <c r="AS197" s="177"/>
      <c r="AT197" s="177"/>
      <c r="AU197" s="177"/>
      <c r="AV197" s="177"/>
      <c r="AW197" s="111"/>
      <c r="AX197" s="111"/>
      <c r="AY197" s="111"/>
      <c r="AZ197" s="111"/>
      <c r="BA197" s="177"/>
      <c r="BB197" s="177"/>
      <c r="BC197" s="177"/>
      <c r="BD197" s="177"/>
      <c r="BE197" s="177"/>
      <c r="BF197" s="177"/>
      <c r="BG197" s="177"/>
      <c r="BH197" s="177"/>
      <c r="BI197" s="177"/>
      <c r="BJ197" s="177"/>
    </row>
    <row r="198" spans="1:62" ht="12.75" customHeight="1">
      <c r="A198" s="177"/>
      <c r="B198" s="177"/>
      <c r="C198" s="177"/>
      <c r="D198" s="177"/>
      <c r="E198" s="177"/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  <c r="AB198" s="177"/>
      <c r="AC198" s="177"/>
      <c r="AD198" s="177"/>
      <c r="AE198" s="177"/>
      <c r="AF198" s="177"/>
      <c r="AG198" s="177"/>
      <c r="AH198" s="177"/>
      <c r="AI198" s="177"/>
      <c r="AJ198" s="177"/>
      <c r="AK198" s="177"/>
      <c r="AL198" s="177"/>
      <c r="AM198" s="177"/>
      <c r="AN198" s="177"/>
      <c r="AO198" s="177"/>
      <c r="AP198" s="177"/>
      <c r="AQ198" s="177"/>
      <c r="AR198" s="177"/>
      <c r="AS198" s="177"/>
      <c r="AT198" s="177"/>
      <c r="AU198" s="177"/>
      <c r="AV198" s="177"/>
      <c r="AW198" s="111"/>
      <c r="AX198" s="111"/>
      <c r="AY198" s="111"/>
      <c r="AZ198" s="111"/>
      <c r="BA198" s="177"/>
      <c r="BB198" s="177"/>
      <c r="BC198" s="177"/>
      <c r="BD198" s="177"/>
      <c r="BE198" s="177"/>
      <c r="BF198" s="177"/>
      <c r="BG198" s="177"/>
      <c r="BH198" s="177"/>
      <c r="BI198" s="177"/>
      <c r="BJ198" s="177"/>
    </row>
    <row r="199" spans="1:62" ht="12.75" customHeight="1">
      <c r="A199" s="177"/>
      <c r="B199" s="177"/>
      <c r="C199" s="177"/>
      <c r="D199" s="177"/>
      <c r="E199" s="177"/>
      <c r="F199" s="177"/>
      <c r="G199" s="177"/>
      <c r="H199" s="177"/>
      <c r="I199" s="177"/>
      <c r="J199" s="177"/>
      <c r="K199" s="177"/>
      <c r="L199" s="177"/>
      <c r="M199" s="177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177"/>
      <c r="AJ199" s="177"/>
      <c r="AK199" s="177"/>
      <c r="AL199" s="177"/>
      <c r="AM199" s="177"/>
      <c r="AN199" s="177"/>
      <c r="AO199" s="177"/>
      <c r="AP199" s="177"/>
      <c r="AQ199" s="177"/>
      <c r="AR199" s="177"/>
      <c r="AS199" s="177"/>
      <c r="AT199" s="177"/>
      <c r="AU199" s="177"/>
      <c r="AV199" s="177"/>
      <c r="AW199" s="111"/>
      <c r="AX199" s="111"/>
      <c r="AY199" s="111"/>
      <c r="AZ199" s="111"/>
      <c r="BA199" s="177"/>
      <c r="BB199" s="177"/>
      <c r="BC199" s="177"/>
      <c r="BD199" s="177"/>
      <c r="BE199" s="177"/>
      <c r="BF199" s="177"/>
      <c r="BG199" s="177"/>
      <c r="BH199" s="177"/>
      <c r="BI199" s="177"/>
      <c r="BJ199" s="177"/>
    </row>
    <row r="200" spans="1:62" ht="12.75" customHeight="1">
      <c r="A200" s="177"/>
      <c r="B200" s="177"/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  <c r="AE200" s="177"/>
      <c r="AF200" s="177"/>
      <c r="AG200" s="177"/>
      <c r="AH200" s="177"/>
      <c r="AI200" s="177"/>
      <c r="AJ200" s="177"/>
      <c r="AK200" s="177"/>
      <c r="AL200" s="177"/>
      <c r="AM200" s="177"/>
      <c r="AN200" s="177"/>
      <c r="AO200" s="177"/>
      <c r="AP200" s="177"/>
      <c r="AQ200" s="177"/>
      <c r="AR200" s="177"/>
      <c r="AS200" s="177"/>
      <c r="AT200" s="177"/>
      <c r="AU200" s="177"/>
      <c r="AV200" s="177"/>
      <c r="AW200" s="111"/>
      <c r="AX200" s="111"/>
      <c r="AY200" s="111"/>
      <c r="AZ200" s="111"/>
      <c r="BA200" s="177"/>
      <c r="BB200" s="177"/>
      <c r="BC200" s="177"/>
      <c r="BD200" s="177"/>
      <c r="BE200" s="177"/>
      <c r="BF200" s="177"/>
      <c r="BG200" s="177"/>
      <c r="BH200" s="177"/>
      <c r="BI200" s="177"/>
      <c r="BJ200" s="177"/>
    </row>
    <row r="201" spans="1:62" ht="12.75" customHeight="1">
      <c r="A201" s="177"/>
      <c r="B201" s="177"/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  <c r="AE201" s="177"/>
      <c r="AF201" s="177"/>
      <c r="AG201" s="177"/>
      <c r="AH201" s="177"/>
      <c r="AI201" s="177"/>
      <c r="AJ201" s="177"/>
      <c r="AK201" s="177"/>
      <c r="AL201" s="177"/>
      <c r="AM201" s="177"/>
      <c r="AN201" s="177"/>
      <c r="AO201" s="177"/>
      <c r="AP201" s="177"/>
      <c r="AQ201" s="177"/>
      <c r="AR201" s="177"/>
      <c r="AS201" s="177"/>
      <c r="AT201" s="177"/>
      <c r="AU201" s="177"/>
      <c r="AV201" s="177"/>
      <c r="AW201" s="111"/>
      <c r="AX201" s="111"/>
      <c r="AY201" s="111"/>
      <c r="AZ201" s="111"/>
      <c r="BA201" s="177"/>
      <c r="BB201" s="177"/>
      <c r="BC201" s="177"/>
      <c r="BD201" s="177"/>
      <c r="BE201" s="177"/>
      <c r="BF201" s="177"/>
      <c r="BG201" s="177"/>
      <c r="BH201" s="177"/>
      <c r="BI201" s="177"/>
      <c r="BJ201" s="177"/>
    </row>
    <row r="202" spans="1:62" ht="12.75" customHeight="1">
      <c r="A202" s="177"/>
      <c r="B202" s="177"/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  <c r="AE202" s="177"/>
      <c r="AF202" s="177"/>
      <c r="AG202" s="177"/>
      <c r="AH202" s="177"/>
      <c r="AI202" s="177"/>
      <c r="AJ202" s="177"/>
      <c r="AK202" s="177"/>
      <c r="AL202" s="177"/>
      <c r="AM202" s="177"/>
      <c r="AN202" s="177"/>
      <c r="AO202" s="177"/>
      <c r="AP202" s="177"/>
      <c r="AQ202" s="177"/>
      <c r="AR202" s="177"/>
      <c r="AS202" s="177"/>
      <c r="AT202" s="177"/>
      <c r="AU202" s="177"/>
      <c r="AV202" s="177"/>
      <c r="AW202" s="111"/>
      <c r="AX202" s="111"/>
      <c r="AY202" s="111"/>
      <c r="AZ202" s="111"/>
      <c r="BA202" s="177"/>
      <c r="BB202" s="177"/>
      <c r="BC202" s="177"/>
      <c r="BD202" s="177"/>
      <c r="BE202" s="177"/>
      <c r="BF202" s="177"/>
      <c r="BG202" s="177"/>
      <c r="BH202" s="177"/>
      <c r="BI202" s="177"/>
      <c r="BJ202" s="177"/>
    </row>
    <row r="203" spans="1:62" ht="12.75" customHeight="1">
      <c r="A203" s="177"/>
      <c r="B203" s="177"/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  <c r="AE203" s="177"/>
      <c r="AF203" s="177"/>
      <c r="AG203" s="177"/>
      <c r="AH203" s="177"/>
      <c r="AI203" s="177"/>
      <c r="AJ203" s="177"/>
      <c r="AK203" s="177"/>
      <c r="AL203" s="177"/>
      <c r="AM203" s="177"/>
      <c r="AN203" s="177"/>
      <c r="AO203" s="177"/>
      <c r="AP203" s="177"/>
      <c r="AQ203" s="177"/>
      <c r="AR203" s="177"/>
      <c r="AS203" s="177"/>
      <c r="AT203" s="177"/>
      <c r="AU203" s="177"/>
      <c r="AV203" s="177"/>
      <c r="AW203" s="111"/>
      <c r="AX203" s="111"/>
      <c r="AY203" s="111"/>
      <c r="AZ203" s="111"/>
      <c r="BA203" s="177"/>
      <c r="BB203" s="177"/>
      <c r="BC203" s="177"/>
      <c r="BD203" s="177"/>
      <c r="BE203" s="177"/>
      <c r="BF203" s="177"/>
      <c r="BG203" s="177"/>
      <c r="BH203" s="177"/>
      <c r="BI203" s="177"/>
      <c r="BJ203" s="177"/>
    </row>
    <row r="204" spans="1:62" ht="12.75" customHeight="1">
      <c r="A204" s="177"/>
      <c r="B204" s="177"/>
      <c r="C204" s="177"/>
      <c r="D204" s="177"/>
      <c r="E204" s="177"/>
      <c r="F204" s="177"/>
      <c r="G204" s="177"/>
      <c r="H204" s="177"/>
      <c r="I204" s="177"/>
      <c r="J204" s="177"/>
      <c r="K204" s="177"/>
      <c r="L204" s="177"/>
      <c r="M204" s="177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  <c r="AB204" s="177"/>
      <c r="AC204" s="177"/>
      <c r="AD204" s="177"/>
      <c r="AE204" s="177"/>
      <c r="AF204" s="177"/>
      <c r="AG204" s="177"/>
      <c r="AH204" s="177"/>
      <c r="AI204" s="177"/>
      <c r="AJ204" s="177"/>
      <c r="AK204" s="177"/>
      <c r="AL204" s="177"/>
      <c r="AM204" s="177"/>
      <c r="AN204" s="177"/>
      <c r="AO204" s="177"/>
      <c r="AP204" s="177"/>
      <c r="AQ204" s="177"/>
      <c r="AR204" s="177"/>
      <c r="AS204" s="177"/>
      <c r="AT204" s="177"/>
      <c r="AU204" s="177"/>
      <c r="AV204" s="177"/>
      <c r="AW204" s="111"/>
      <c r="AX204" s="111"/>
      <c r="AY204" s="111"/>
      <c r="AZ204" s="111"/>
      <c r="BA204" s="177"/>
      <c r="BB204" s="177"/>
      <c r="BC204" s="177"/>
      <c r="BD204" s="177"/>
      <c r="BE204" s="177"/>
      <c r="BF204" s="177"/>
      <c r="BG204" s="177"/>
      <c r="BH204" s="177"/>
      <c r="BI204" s="177"/>
      <c r="BJ204" s="177"/>
    </row>
    <row r="205" spans="1:62" ht="12.75" customHeight="1">
      <c r="A205" s="177"/>
      <c r="B205" s="177"/>
      <c r="C205" s="177"/>
      <c r="D205" s="177"/>
      <c r="E205" s="177"/>
      <c r="F205" s="177"/>
      <c r="G205" s="177"/>
      <c r="H205" s="177"/>
      <c r="I205" s="177"/>
      <c r="J205" s="177"/>
      <c r="K205" s="177"/>
      <c r="L205" s="177"/>
      <c r="M205" s="177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  <c r="AB205" s="177"/>
      <c r="AC205" s="177"/>
      <c r="AD205" s="177"/>
      <c r="AE205" s="177"/>
      <c r="AF205" s="177"/>
      <c r="AG205" s="177"/>
      <c r="AH205" s="177"/>
      <c r="AI205" s="177"/>
      <c r="AJ205" s="177"/>
      <c r="AK205" s="177"/>
      <c r="AL205" s="177"/>
      <c r="AM205" s="177"/>
      <c r="AN205" s="177"/>
      <c r="AO205" s="177"/>
      <c r="AP205" s="177"/>
      <c r="AQ205" s="177"/>
      <c r="AR205" s="177"/>
      <c r="AS205" s="177"/>
      <c r="AT205" s="177"/>
      <c r="AU205" s="177"/>
      <c r="AV205" s="177"/>
      <c r="AW205" s="111"/>
      <c r="AX205" s="111"/>
      <c r="AY205" s="111"/>
      <c r="AZ205" s="111"/>
      <c r="BA205" s="177"/>
      <c r="BB205" s="177"/>
      <c r="BC205" s="177"/>
      <c r="BD205" s="177"/>
      <c r="BE205" s="177"/>
      <c r="BF205" s="177"/>
      <c r="BG205" s="177"/>
      <c r="BH205" s="177"/>
      <c r="BI205" s="177"/>
      <c r="BJ205" s="177"/>
    </row>
    <row r="206" spans="1:62" ht="12.75" customHeight="1">
      <c r="A206" s="177"/>
      <c r="B206" s="177"/>
      <c r="C206" s="177"/>
      <c r="D206" s="177"/>
      <c r="E206" s="177"/>
      <c r="F206" s="177"/>
      <c r="G206" s="177"/>
      <c r="H206" s="177"/>
      <c r="I206" s="177"/>
      <c r="J206" s="177"/>
      <c r="K206" s="177"/>
      <c r="L206" s="177"/>
      <c r="M206" s="177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  <c r="AB206" s="177"/>
      <c r="AC206" s="177"/>
      <c r="AD206" s="177"/>
      <c r="AE206" s="177"/>
      <c r="AF206" s="177"/>
      <c r="AG206" s="177"/>
      <c r="AH206" s="177"/>
      <c r="AI206" s="177"/>
      <c r="AJ206" s="177"/>
      <c r="AK206" s="177"/>
      <c r="AL206" s="177"/>
      <c r="AM206" s="177"/>
      <c r="AN206" s="177"/>
      <c r="AO206" s="177"/>
      <c r="AP206" s="177"/>
      <c r="AQ206" s="177"/>
      <c r="AR206" s="177"/>
      <c r="AS206" s="177"/>
      <c r="AT206" s="177"/>
      <c r="AU206" s="177"/>
      <c r="AV206" s="177"/>
      <c r="AW206" s="111"/>
      <c r="AX206" s="111"/>
      <c r="AY206" s="111"/>
      <c r="AZ206" s="111"/>
      <c r="BA206" s="177"/>
      <c r="BB206" s="177"/>
      <c r="BC206" s="177"/>
      <c r="BD206" s="177"/>
      <c r="BE206" s="177"/>
      <c r="BF206" s="177"/>
      <c r="BG206" s="177"/>
      <c r="BH206" s="177"/>
      <c r="BI206" s="177"/>
      <c r="BJ206" s="177"/>
    </row>
    <row r="207" spans="1:62" ht="12.75" customHeight="1">
      <c r="A207" s="177"/>
      <c r="B207" s="177"/>
      <c r="C207" s="177"/>
      <c r="D207" s="177"/>
      <c r="E207" s="177"/>
      <c r="F207" s="177"/>
      <c r="G207" s="177"/>
      <c r="H207" s="177"/>
      <c r="I207" s="177"/>
      <c r="J207" s="177"/>
      <c r="K207" s="177"/>
      <c r="L207" s="177"/>
      <c r="M207" s="177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  <c r="AB207" s="177"/>
      <c r="AC207" s="177"/>
      <c r="AD207" s="177"/>
      <c r="AE207" s="177"/>
      <c r="AF207" s="177"/>
      <c r="AG207" s="177"/>
      <c r="AH207" s="177"/>
      <c r="AI207" s="177"/>
      <c r="AJ207" s="177"/>
      <c r="AK207" s="177"/>
      <c r="AL207" s="177"/>
      <c r="AM207" s="177"/>
      <c r="AN207" s="177"/>
      <c r="AO207" s="177"/>
      <c r="AP207" s="177"/>
      <c r="AQ207" s="177"/>
      <c r="AR207" s="177"/>
      <c r="AS207" s="177"/>
      <c r="AT207" s="177"/>
      <c r="AU207" s="177"/>
      <c r="AV207" s="177"/>
      <c r="AW207" s="111"/>
      <c r="AX207" s="111"/>
      <c r="AY207" s="111"/>
      <c r="AZ207" s="111"/>
      <c r="BA207" s="177"/>
      <c r="BB207" s="177"/>
      <c r="BC207" s="177"/>
      <c r="BD207" s="177"/>
      <c r="BE207" s="177"/>
      <c r="BF207" s="177"/>
      <c r="BG207" s="177"/>
      <c r="BH207" s="177"/>
      <c r="BI207" s="177"/>
      <c r="BJ207" s="177"/>
    </row>
    <row r="208" spans="1:62" ht="12.75" customHeight="1">
      <c r="A208" s="177"/>
      <c r="B208" s="177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77"/>
      <c r="AH208" s="177"/>
      <c r="AI208" s="177"/>
      <c r="AJ208" s="177"/>
      <c r="AK208" s="177"/>
      <c r="AL208" s="177"/>
      <c r="AM208" s="177"/>
      <c r="AN208" s="177"/>
      <c r="AO208" s="177"/>
      <c r="AP208" s="177"/>
      <c r="AQ208" s="177"/>
      <c r="AR208" s="177"/>
      <c r="AS208" s="177"/>
      <c r="AT208" s="177"/>
      <c r="AU208" s="177"/>
      <c r="AV208" s="177"/>
      <c r="AW208" s="111"/>
      <c r="AX208" s="111"/>
      <c r="AY208" s="111"/>
      <c r="AZ208" s="111"/>
      <c r="BA208" s="177"/>
      <c r="BB208" s="177"/>
      <c r="BC208" s="177"/>
      <c r="BD208" s="177"/>
      <c r="BE208" s="177"/>
      <c r="BF208" s="177"/>
      <c r="BG208" s="177"/>
      <c r="BH208" s="177"/>
      <c r="BI208" s="177"/>
      <c r="BJ208" s="177"/>
    </row>
    <row r="209" spans="1:62" ht="12.75" customHeight="1">
      <c r="A209" s="177"/>
      <c r="B209" s="177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77"/>
      <c r="AH209" s="177"/>
      <c r="AI209" s="177"/>
      <c r="AJ209" s="177"/>
      <c r="AK209" s="177"/>
      <c r="AL209" s="177"/>
      <c r="AM209" s="177"/>
      <c r="AN209" s="177"/>
      <c r="AO209" s="177"/>
      <c r="AP209" s="177"/>
      <c r="AQ209" s="177"/>
      <c r="AR209" s="177"/>
      <c r="AS209" s="177"/>
      <c r="AT209" s="177"/>
      <c r="AU209" s="177"/>
      <c r="AV209" s="177"/>
      <c r="AW209" s="111"/>
      <c r="AX209" s="111"/>
      <c r="AY209" s="111"/>
      <c r="AZ209" s="111"/>
      <c r="BA209" s="177"/>
      <c r="BB209" s="177"/>
      <c r="BC209" s="177"/>
      <c r="BD209" s="177"/>
      <c r="BE209" s="177"/>
      <c r="BF209" s="177"/>
      <c r="BG209" s="177"/>
      <c r="BH209" s="177"/>
      <c r="BI209" s="177"/>
      <c r="BJ209" s="177"/>
    </row>
    <row r="210" spans="1:62" ht="12.75" customHeight="1">
      <c r="A210" s="177"/>
      <c r="B210" s="177"/>
      <c r="C210" s="177"/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  <c r="AB210" s="177"/>
      <c r="AC210" s="177"/>
      <c r="AD210" s="177"/>
      <c r="AE210" s="177"/>
      <c r="AF210" s="177"/>
      <c r="AG210" s="177"/>
      <c r="AH210" s="177"/>
      <c r="AI210" s="177"/>
      <c r="AJ210" s="177"/>
      <c r="AK210" s="177"/>
      <c r="AL210" s="177"/>
      <c r="AM210" s="177"/>
      <c r="AN210" s="177"/>
      <c r="AO210" s="177"/>
      <c r="AP210" s="177"/>
      <c r="AQ210" s="177"/>
      <c r="AR210" s="177"/>
      <c r="AS210" s="177"/>
      <c r="AT210" s="177"/>
      <c r="AU210" s="177"/>
      <c r="AV210" s="177"/>
      <c r="AW210" s="111"/>
      <c r="AX210" s="111"/>
      <c r="AY210" s="111"/>
      <c r="AZ210" s="111"/>
      <c r="BA210" s="177"/>
      <c r="BB210" s="177"/>
      <c r="BC210" s="177"/>
      <c r="BD210" s="177"/>
      <c r="BE210" s="177"/>
      <c r="BF210" s="177"/>
      <c r="BG210" s="177"/>
      <c r="BH210" s="177"/>
      <c r="BI210" s="177"/>
      <c r="BJ210" s="177"/>
    </row>
    <row r="211" spans="1:62" ht="12.75" customHeight="1">
      <c r="A211" s="177"/>
      <c r="B211" s="177"/>
      <c r="C211" s="177"/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  <c r="AB211" s="177"/>
      <c r="AC211" s="177"/>
      <c r="AD211" s="177"/>
      <c r="AE211" s="177"/>
      <c r="AF211" s="177"/>
      <c r="AG211" s="177"/>
      <c r="AH211" s="177"/>
      <c r="AI211" s="177"/>
      <c r="AJ211" s="177"/>
      <c r="AK211" s="177"/>
      <c r="AL211" s="177"/>
      <c r="AM211" s="177"/>
      <c r="AN211" s="177"/>
      <c r="AO211" s="177"/>
      <c r="AP211" s="177"/>
      <c r="AQ211" s="177"/>
      <c r="AR211" s="177"/>
      <c r="AS211" s="177"/>
      <c r="AT211" s="177"/>
      <c r="AU211" s="177"/>
      <c r="AV211" s="177"/>
      <c r="AW211" s="111"/>
      <c r="AX211" s="111"/>
      <c r="AY211" s="111"/>
      <c r="AZ211" s="111"/>
      <c r="BA211" s="177"/>
      <c r="BB211" s="177"/>
      <c r="BC211" s="177"/>
      <c r="BD211" s="177"/>
      <c r="BE211" s="177"/>
      <c r="BF211" s="177"/>
      <c r="BG211" s="177"/>
      <c r="BH211" s="177"/>
      <c r="BI211" s="177"/>
      <c r="BJ211" s="177"/>
    </row>
    <row r="212" spans="1:62" ht="12.75" customHeight="1">
      <c r="A212" s="177"/>
      <c r="B212" s="177"/>
      <c r="C212" s="177"/>
      <c r="D212" s="177"/>
      <c r="E212" s="177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  <c r="AB212" s="177"/>
      <c r="AC212" s="177"/>
      <c r="AD212" s="177"/>
      <c r="AE212" s="177"/>
      <c r="AF212" s="177"/>
      <c r="AG212" s="177"/>
      <c r="AH212" s="177"/>
      <c r="AI212" s="177"/>
      <c r="AJ212" s="177"/>
      <c r="AK212" s="177"/>
      <c r="AL212" s="177"/>
      <c r="AM212" s="177"/>
      <c r="AN212" s="177"/>
      <c r="AO212" s="177"/>
      <c r="AP212" s="177"/>
      <c r="AQ212" s="177"/>
      <c r="AR212" s="177"/>
      <c r="AS212" s="177"/>
      <c r="AT212" s="177"/>
      <c r="AU212" s="177"/>
      <c r="AV212" s="177"/>
      <c r="AW212" s="111"/>
      <c r="AX212" s="111"/>
      <c r="AY212" s="111"/>
      <c r="AZ212" s="111"/>
      <c r="BA212" s="177"/>
      <c r="BB212" s="177"/>
      <c r="BC212" s="177"/>
      <c r="BD212" s="177"/>
      <c r="BE212" s="177"/>
      <c r="BF212" s="177"/>
      <c r="BG212" s="177"/>
      <c r="BH212" s="177"/>
      <c r="BI212" s="177"/>
      <c r="BJ212" s="177"/>
    </row>
    <row r="213" spans="1:62" ht="12.75" customHeight="1">
      <c r="A213" s="177"/>
      <c r="B213" s="177"/>
      <c r="C213" s="177"/>
      <c r="D213" s="177"/>
      <c r="E213" s="177"/>
      <c r="F213" s="177"/>
      <c r="G213" s="177"/>
      <c r="H213" s="177"/>
      <c r="I213" s="177"/>
      <c r="J213" s="177"/>
      <c r="K213" s="177"/>
      <c r="L213" s="177"/>
      <c r="M213" s="177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  <c r="AB213" s="177"/>
      <c r="AC213" s="177"/>
      <c r="AD213" s="177"/>
      <c r="AE213" s="177"/>
      <c r="AF213" s="177"/>
      <c r="AG213" s="177"/>
      <c r="AH213" s="177"/>
      <c r="AI213" s="177"/>
      <c r="AJ213" s="177"/>
      <c r="AK213" s="177"/>
      <c r="AL213" s="177"/>
      <c r="AM213" s="177"/>
      <c r="AN213" s="177"/>
      <c r="AO213" s="177"/>
      <c r="AP213" s="177"/>
      <c r="AQ213" s="177"/>
      <c r="AR213" s="177"/>
      <c r="AS213" s="177"/>
      <c r="AT213" s="177"/>
      <c r="AU213" s="177"/>
      <c r="AV213" s="177"/>
      <c r="AW213" s="111"/>
      <c r="AX213" s="111"/>
      <c r="AY213" s="111"/>
      <c r="AZ213" s="111"/>
      <c r="BA213" s="177"/>
      <c r="BB213" s="177"/>
      <c r="BC213" s="177"/>
      <c r="BD213" s="177"/>
      <c r="BE213" s="177"/>
      <c r="BF213" s="177"/>
      <c r="BG213" s="177"/>
      <c r="BH213" s="177"/>
      <c r="BI213" s="177"/>
      <c r="BJ213" s="177"/>
    </row>
    <row r="214" spans="1:62" ht="12.75" customHeight="1">
      <c r="A214" s="177"/>
      <c r="B214" s="177"/>
      <c r="C214" s="177"/>
      <c r="D214" s="177"/>
      <c r="E214" s="177"/>
      <c r="F214" s="177"/>
      <c r="G214" s="177"/>
      <c r="H214" s="177"/>
      <c r="I214" s="177"/>
      <c r="J214" s="177"/>
      <c r="K214" s="177"/>
      <c r="L214" s="177"/>
      <c r="M214" s="177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  <c r="AB214" s="177"/>
      <c r="AC214" s="177"/>
      <c r="AD214" s="177"/>
      <c r="AE214" s="177"/>
      <c r="AF214" s="177"/>
      <c r="AG214" s="177"/>
      <c r="AH214" s="177"/>
      <c r="AI214" s="177"/>
      <c r="AJ214" s="177"/>
      <c r="AK214" s="177"/>
      <c r="AL214" s="177"/>
      <c r="AM214" s="177"/>
      <c r="AN214" s="177"/>
      <c r="AO214" s="177"/>
      <c r="AP214" s="177"/>
      <c r="AQ214" s="177"/>
      <c r="AR214" s="177"/>
      <c r="AS214" s="177"/>
      <c r="AT214" s="177"/>
      <c r="AU214" s="177"/>
      <c r="AV214" s="177"/>
      <c r="AW214" s="111"/>
      <c r="AX214" s="111"/>
      <c r="AY214" s="111"/>
      <c r="AZ214" s="111"/>
      <c r="BA214" s="177"/>
      <c r="BB214" s="177"/>
      <c r="BC214" s="177"/>
      <c r="BD214" s="177"/>
      <c r="BE214" s="177"/>
      <c r="BF214" s="177"/>
      <c r="BG214" s="177"/>
      <c r="BH214" s="177"/>
      <c r="BI214" s="177"/>
      <c r="BJ214" s="177"/>
    </row>
    <row r="215" spans="1:62" ht="12.75" customHeight="1">
      <c r="A215" s="177"/>
      <c r="B215" s="17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177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  <c r="AB215" s="177"/>
      <c r="AC215" s="177"/>
      <c r="AD215" s="177"/>
      <c r="AE215" s="177"/>
      <c r="AF215" s="177"/>
      <c r="AG215" s="177"/>
      <c r="AH215" s="177"/>
      <c r="AI215" s="177"/>
      <c r="AJ215" s="177"/>
      <c r="AK215" s="177"/>
      <c r="AL215" s="177"/>
      <c r="AM215" s="177"/>
      <c r="AN215" s="177"/>
      <c r="AO215" s="177"/>
      <c r="AP215" s="177"/>
      <c r="AQ215" s="177"/>
      <c r="AR215" s="177"/>
      <c r="AS215" s="177"/>
      <c r="AT215" s="177"/>
      <c r="AU215" s="177"/>
      <c r="AV215" s="177"/>
      <c r="AW215" s="111"/>
      <c r="AX215" s="111"/>
      <c r="AY215" s="111"/>
      <c r="AZ215" s="111"/>
      <c r="BA215" s="177"/>
      <c r="BB215" s="177"/>
      <c r="BC215" s="177"/>
      <c r="BD215" s="177"/>
      <c r="BE215" s="177"/>
      <c r="BF215" s="177"/>
      <c r="BG215" s="177"/>
      <c r="BH215" s="177"/>
      <c r="BI215" s="177"/>
      <c r="BJ215" s="177"/>
    </row>
    <row r="216" spans="1:62" ht="12.75" customHeight="1">
      <c r="A216" s="177"/>
      <c r="B216" s="17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77"/>
      <c r="AD216" s="177"/>
      <c r="AE216" s="177"/>
      <c r="AF216" s="177"/>
      <c r="AG216" s="177"/>
      <c r="AH216" s="177"/>
      <c r="AI216" s="177"/>
      <c r="AJ216" s="177"/>
      <c r="AK216" s="177"/>
      <c r="AL216" s="177"/>
      <c r="AM216" s="177"/>
      <c r="AN216" s="177"/>
      <c r="AO216" s="177"/>
      <c r="AP216" s="177"/>
      <c r="AQ216" s="177"/>
      <c r="AR216" s="177"/>
      <c r="AS216" s="177"/>
      <c r="AT216" s="177"/>
      <c r="AU216" s="177"/>
      <c r="AV216" s="177"/>
      <c r="AW216" s="111"/>
      <c r="AX216" s="111"/>
      <c r="AY216" s="111"/>
      <c r="AZ216" s="111"/>
      <c r="BA216" s="177"/>
      <c r="BB216" s="177"/>
      <c r="BC216" s="177"/>
      <c r="BD216" s="177"/>
      <c r="BE216" s="177"/>
      <c r="BF216" s="177"/>
      <c r="BG216" s="177"/>
      <c r="BH216" s="177"/>
      <c r="BI216" s="177"/>
      <c r="BJ216" s="177"/>
    </row>
    <row r="217" spans="1:62" ht="12.75" customHeight="1">
      <c r="A217" s="177"/>
      <c r="B217" s="17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77"/>
      <c r="AD217" s="177"/>
      <c r="AE217" s="177"/>
      <c r="AF217" s="177"/>
      <c r="AG217" s="177"/>
      <c r="AH217" s="177"/>
      <c r="AI217" s="177"/>
      <c r="AJ217" s="177"/>
      <c r="AK217" s="177"/>
      <c r="AL217" s="177"/>
      <c r="AM217" s="177"/>
      <c r="AN217" s="177"/>
      <c r="AO217" s="177"/>
      <c r="AP217" s="177"/>
      <c r="AQ217" s="177"/>
      <c r="AR217" s="177"/>
      <c r="AS217" s="177"/>
      <c r="AT217" s="177"/>
      <c r="AU217" s="177"/>
      <c r="AV217" s="177"/>
      <c r="AW217" s="111"/>
      <c r="AX217" s="111"/>
      <c r="AY217" s="111"/>
      <c r="AZ217" s="111"/>
      <c r="BA217" s="177"/>
      <c r="BB217" s="177"/>
      <c r="BC217" s="177"/>
      <c r="BD217" s="177"/>
      <c r="BE217" s="177"/>
      <c r="BF217" s="177"/>
      <c r="BG217" s="177"/>
      <c r="BH217" s="177"/>
      <c r="BI217" s="177"/>
      <c r="BJ217" s="177"/>
    </row>
    <row r="218" spans="1:62" ht="12.75" customHeight="1">
      <c r="A218" s="177"/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77"/>
      <c r="AD218" s="177"/>
      <c r="AE218" s="177"/>
      <c r="AF218" s="177"/>
      <c r="AG218" s="177"/>
      <c r="AH218" s="177"/>
      <c r="AI218" s="177"/>
      <c r="AJ218" s="177"/>
      <c r="AK218" s="177"/>
      <c r="AL218" s="177"/>
      <c r="AM218" s="177"/>
      <c r="AN218" s="177"/>
      <c r="AO218" s="177"/>
      <c r="AP218" s="177"/>
      <c r="AQ218" s="177"/>
      <c r="AR218" s="177"/>
      <c r="AS218" s="177"/>
      <c r="AT218" s="177"/>
      <c r="AU218" s="177"/>
      <c r="AV218" s="177"/>
      <c r="AW218" s="111"/>
      <c r="AX218" s="111"/>
      <c r="AY218" s="111"/>
      <c r="AZ218" s="111"/>
      <c r="BA218" s="177"/>
      <c r="BB218" s="177"/>
      <c r="BC218" s="177"/>
      <c r="BD218" s="177"/>
      <c r="BE218" s="177"/>
      <c r="BF218" s="177"/>
      <c r="BG218" s="177"/>
      <c r="BH218" s="177"/>
      <c r="BI218" s="177"/>
      <c r="BJ218" s="177"/>
    </row>
    <row r="219" spans="1:62" ht="12.75" customHeight="1">
      <c r="A219" s="177"/>
      <c r="B219" s="17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77"/>
      <c r="AD219" s="177"/>
      <c r="AE219" s="177"/>
      <c r="AF219" s="177"/>
      <c r="AG219" s="177"/>
      <c r="AH219" s="177"/>
      <c r="AI219" s="177"/>
      <c r="AJ219" s="177"/>
      <c r="AK219" s="177"/>
      <c r="AL219" s="177"/>
      <c r="AM219" s="177"/>
      <c r="AN219" s="177"/>
      <c r="AO219" s="177"/>
      <c r="AP219" s="177"/>
      <c r="AQ219" s="177"/>
      <c r="AR219" s="177"/>
      <c r="AS219" s="177"/>
      <c r="AT219" s="177"/>
      <c r="AU219" s="177"/>
      <c r="AV219" s="177"/>
      <c r="AW219" s="111"/>
      <c r="AX219" s="111"/>
      <c r="AY219" s="111"/>
      <c r="AZ219" s="111"/>
      <c r="BA219" s="177"/>
      <c r="BB219" s="177"/>
      <c r="BC219" s="177"/>
      <c r="BD219" s="177"/>
      <c r="BE219" s="177"/>
      <c r="BF219" s="177"/>
      <c r="BG219" s="177"/>
      <c r="BH219" s="177"/>
      <c r="BI219" s="177"/>
      <c r="BJ219" s="177"/>
    </row>
    <row r="220" spans="1:62" ht="12.75" customHeight="1">
      <c r="A220" s="177"/>
      <c r="B220" s="17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/>
      <c r="AC220" s="177"/>
      <c r="AD220" s="177"/>
      <c r="AE220" s="177"/>
      <c r="AF220" s="177"/>
      <c r="AG220" s="177"/>
      <c r="AH220" s="177"/>
      <c r="AI220" s="177"/>
      <c r="AJ220" s="177"/>
      <c r="AK220" s="177"/>
      <c r="AL220" s="177"/>
      <c r="AM220" s="177"/>
      <c r="AN220" s="177"/>
      <c r="AO220" s="177"/>
      <c r="AP220" s="177"/>
      <c r="AQ220" s="177"/>
      <c r="AR220" s="177"/>
      <c r="AS220" s="177"/>
      <c r="AT220" s="177"/>
      <c r="AU220" s="177"/>
      <c r="AV220" s="177"/>
      <c r="AW220" s="111"/>
      <c r="AX220" s="111"/>
      <c r="AY220" s="111"/>
      <c r="AZ220" s="111"/>
      <c r="BA220" s="177"/>
      <c r="BB220" s="177"/>
      <c r="BC220" s="177"/>
      <c r="BD220" s="177"/>
      <c r="BE220" s="177"/>
      <c r="BF220" s="177"/>
      <c r="BG220" s="177"/>
      <c r="BH220" s="177"/>
      <c r="BI220" s="177"/>
      <c r="BJ220" s="177"/>
    </row>
    <row r="221" spans="1:62" ht="12.75" customHeight="1">
      <c r="A221" s="177"/>
      <c r="B221" s="17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77"/>
      <c r="AD221" s="177"/>
      <c r="AE221" s="177"/>
      <c r="AF221" s="177"/>
      <c r="AG221" s="177"/>
      <c r="AH221" s="177"/>
      <c r="AI221" s="177"/>
      <c r="AJ221" s="177"/>
      <c r="AK221" s="177"/>
      <c r="AL221" s="177"/>
      <c r="AM221" s="177"/>
      <c r="AN221" s="177"/>
      <c r="AO221" s="177"/>
      <c r="AP221" s="177"/>
      <c r="AQ221" s="177"/>
      <c r="AR221" s="177"/>
      <c r="AS221" s="177"/>
      <c r="AT221" s="177"/>
      <c r="AU221" s="177"/>
      <c r="AV221" s="177"/>
      <c r="AW221" s="111"/>
      <c r="AX221" s="111"/>
      <c r="AY221" s="111"/>
      <c r="AZ221" s="111"/>
      <c r="BA221" s="177"/>
      <c r="BB221" s="177"/>
      <c r="BC221" s="177"/>
      <c r="BD221" s="177"/>
      <c r="BE221" s="177"/>
      <c r="BF221" s="177"/>
      <c r="BG221" s="177"/>
      <c r="BH221" s="177"/>
      <c r="BI221" s="177"/>
      <c r="BJ221" s="177"/>
    </row>
    <row r="222" spans="1:62" ht="12.75" customHeight="1">
      <c r="A222" s="177"/>
      <c r="B222" s="177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77"/>
      <c r="AH222" s="177"/>
      <c r="AI222" s="177"/>
      <c r="AJ222" s="177"/>
      <c r="AK222" s="177"/>
      <c r="AL222" s="177"/>
      <c r="AM222" s="177"/>
      <c r="AN222" s="177"/>
      <c r="AO222" s="177"/>
      <c r="AP222" s="177"/>
      <c r="AQ222" s="177"/>
      <c r="AR222" s="177"/>
      <c r="AS222" s="177"/>
      <c r="AT222" s="177"/>
      <c r="AU222" s="177"/>
      <c r="AV222" s="177"/>
      <c r="AW222" s="111"/>
      <c r="AX222" s="111"/>
      <c r="AY222" s="111"/>
      <c r="AZ222" s="111"/>
      <c r="BA222" s="177"/>
      <c r="BB222" s="177"/>
      <c r="BC222" s="177"/>
      <c r="BD222" s="177"/>
      <c r="BE222" s="177"/>
      <c r="BF222" s="177"/>
      <c r="BG222" s="177"/>
      <c r="BH222" s="177"/>
      <c r="BI222" s="177"/>
      <c r="BJ222" s="177"/>
    </row>
    <row r="223" spans="1:62" ht="12.75" customHeight="1">
      <c r="A223" s="177"/>
      <c r="B223" s="177"/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  <c r="AB223" s="177"/>
      <c r="AC223" s="177"/>
      <c r="AD223" s="177"/>
      <c r="AE223" s="177"/>
      <c r="AF223" s="177"/>
      <c r="AG223" s="177"/>
      <c r="AH223" s="177"/>
      <c r="AI223" s="177"/>
      <c r="AJ223" s="177"/>
      <c r="AK223" s="177"/>
      <c r="AL223" s="177"/>
      <c r="AM223" s="177"/>
      <c r="AN223" s="177"/>
      <c r="AO223" s="177"/>
      <c r="AP223" s="177"/>
      <c r="AQ223" s="177"/>
      <c r="AR223" s="177"/>
      <c r="AS223" s="177"/>
      <c r="AT223" s="177"/>
      <c r="AU223" s="177"/>
      <c r="AV223" s="177"/>
      <c r="AW223" s="111"/>
      <c r="AX223" s="111"/>
      <c r="AY223" s="111"/>
      <c r="AZ223" s="111"/>
      <c r="BA223" s="177"/>
      <c r="BB223" s="177"/>
      <c r="BC223" s="177"/>
      <c r="BD223" s="177"/>
      <c r="BE223" s="177"/>
      <c r="BF223" s="177"/>
      <c r="BG223" s="177"/>
      <c r="BH223" s="177"/>
      <c r="BI223" s="177"/>
      <c r="BJ223" s="177"/>
    </row>
    <row r="224" spans="1:62" ht="12.75" customHeight="1">
      <c r="A224" s="177"/>
      <c r="B224" s="177"/>
      <c r="C224" s="177"/>
      <c r="D224" s="177"/>
      <c r="E224" s="177"/>
      <c r="F224" s="177"/>
      <c r="G224" s="177"/>
      <c r="H224" s="177"/>
      <c r="I224" s="177"/>
      <c r="J224" s="177"/>
      <c r="K224" s="177"/>
      <c r="L224" s="177"/>
      <c r="M224" s="177"/>
      <c r="N224" s="177"/>
      <c r="O224" s="177"/>
      <c r="P224" s="177"/>
      <c r="Q224" s="177"/>
      <c r="R224" s="177"/>
      <c r="S224" s="177"/>
      <c r="T224" s="177"/>
      <c r="U224" s="177"/>
      <c r="V224" s="177"/>
      <c r="W224" s="177"/>
      <c r="X224" s="177"/>
      <c r="Y224" s="177"/>
      <c r="Z224" s="177"/>
      <c r="AA224" s="177"/>
      <c r="AB224" s="177"/>
      <c r="AC224" s="177"/>
      <c r="AD224" s="177"/>
      <c r="AE224" s="177"/>
      <c r="AF224" s="177"/>
      <c r="AG224" s="177"/>
      <c r="AH224" s="177"/>
      <c r="AI224" s="177"/>
      <c r="AJ224" s="177"/>
      <c r="AK224" s="177"/>
      <c r="AL224" s="177"/>
      <c r="AM224" s="177"/>
      <c r="AN224" s="177"/>
      <c r="AO224" s="177"/>
      <c r="AP224" s="177"/>
      <c r="AQ224" s="177"/>
      <c r="AR224" s="177"/>
      <c r="AS224" s="177"/>
      <c r="AT224" s="177"/>
      <c r="AU224" s="177"/>
      <c r="AV224" s="177"/>
      <c r="AW224" s="111"/>
      <c r="AX224" s="111"/>
      <c r="AY224" s="111"/>
      <c r="AZ224" s="111"/>
      <c r="BA224" s="177"/>
      <c r="BB224" s="177"/>
      <c r="BC224" s="177"/>
      <c r="BD224" s="177"/>
      <c r="BE224" s="177"/>
      <c r="BF224" s="177"/>
      <c r="BG224" s="177"/>
      <c r="BH224" s="177"/>
      <c r="BI224" s="177"/>
      <c r="BJ224" s="177"/>
    </row>
    <row r="225" spans="1:62" ht="12.75" customHeight="1">
      <c r="A225" s="177"/>
      <c r="B225" s="177"/>
      <c r="C225" s="177"/>
      <c r="D225" s="177"/>
      <c r="E225" s="177"/>
      <c r="F225" s="177"/>
      <c r="G225" s="177"/>
      <c r="H225" s="177"/>
      <c r="I225" s="177"/>
      <c r="J225" s="177"/>
      <c r="K225" s="177"/>
      <c r="L225" s="177"/>
      <c r="M225" s="177"/>
      <c r="N225" s="177"/>
      <c r="O225" s="177"/>
      <c r="P225" s="177"/>
      <c r="Q225" s="177"/>
      <c r="R225" s="177"/>
      <c r="S225" s="177"/>
      <c r="T225" s="177"/>
      <c r="U225" s="177"/>
      <c r="V225" s="177"/>
      <c r="W225" s="177"/>
      <c r="X225" s="177"/>
      <c r="Y225" s="177"/>
      <c r="Z225" s="177"/>
      <c r="AA225" s="177"/>
      <c r="AB225" s="177"/>
      <c r="AC225" s="177"/>
      <c r="AD225" s="177"/>
      <c r="AE225" s="177"/>
      <c r="AF225" s="177"/>
      <c r="AG225" s="177"/>
      <c r="AH225" s="177"/>
      <c r="AI225" s="177"/>
      <c r="AJ225" s="177"/>
      <c r="AK225" s="177"/>
      <c r="AL225" s="177"/>
      <c r="AM225" s="177"/>
      <c r="AN225" s="177"/>
      <c r="AO225" s="177"/>
      <c r="AP225" s="177"/>
      <c r="AQ225" s="177"/>
      <c r="AR225" s="177"/>
      <c r="AS225" s="177"/>
      <c r="AT225" s="177"/>
      <c r="AU225" s="177"/>
      <c r="AV225" s="177"/>
      <c r="AW225" s="111"/>
      <c r="AX225" s="111"/>
      <c r="AY225" s="111"/>
      <c r="AZ225" s="111"/>
      <c r="BA225" s="177"/>
      <c r="BB225" s="177"/>
      <c r="BC225" s="177"/>
      <c r="BD225" s="177"/>
      <c r="BE225" s="177"/>
      <c r="BF225" s="177"/>
      <c r="BG225" s="177"/>
      <c r="BH225" s="177"/>
      <c r="BI225" s="177"/>
      <c r="BJ225" s="177"/>
    </row>
    <row r="226" spans="1:62" ht="12.75" customHeight="1">
      <c r="A226" s="177"/>
      <c r="B226" s="177"/>
      <c r="C226" s="177"/>
      <c r="D226" s="177"/>
      <c r="E226" s="177"/>
      <c r="F226" s="177"/>
      <c r="G226" s="177"/>
      <c r="H226" s="177"/>
      <c r="I226" s="177"/>
      <c r="J226" s="177"/>
      <c r="K226" s="177"/>
      <c r="L226" s="177"/>
      <c r="M226" s="177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  <c r="AB226" s="177"/>
      <c r="AC226" s="177"/>
      <c r="AD226" s="177"/>
      <c r="AE226" s="177"/>
      <c r="AF226" s="177"/>
      <c r="AG226" s="177"/>
      <c r="AH226" s="177"/>
      <c r="AI226" s="177"/>
      <c r="AJ226" s="177"/>
      <c r="AK226" s="177"/>
      <c r="AL226" s="177"/>
      <c r="AM226" s="177"/>
      <c r="AN226" s="177"/>
      <c r="AO226" s="177"/>
      <c r="AP226" s="177"/>
      <c r="AQ226" s="177"/>
      <c r="AR226" s="177"/>
      <c r="AS226" s="177"/>
      <c r="AT226" s="177"/>
      <c r="AU226" s="177"/>
      <c r="AV226" s="177"/>
      <c r="AW226" s="111"/>
      <c r="AX226" s="111"/>
      <c r="AY226" s="111"/>
      <c r="AZ226" s="111"/>
      <c r="BA226" s="177"/>
      <c r="BB226" s="177"/>
      <c r="BC226" s="177"/>
      <c r="BD226" s="177"/>
      <c r="BE226" s="177"/>
      <c r="BF226" s="177"/>
      <c r="BG226" s="177"/>
      <c r="BH226" s="177"/>
      <c r="BI226" s="177"/>
      <c r="BJ226" s="177"/>
    </row>
    <row r="227" spans="1:62" ht="12.75" customHeight="1">
      <c r="A227" s="177"/>
      <c r="B227" s="177"/>
      <c r="C227" s="177"/>
      <c r="D227" s="177"/>
      <c r="E227" s="177"/>
      <c r="F227" s="177"/>
      <c r="G227" s="177"/>
      <c r="H227" s="177"/>
      <c r="I227" s="177"/>
      <c r="J227" s="177"/>
      <c r="K227" s="177"/>
      <c r="L227" s="177"/>
      <c r="M227" s="177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  <c r="AB227" s="177"/>
      <c r="AC227" s="177"/>
      <c r="AD227" s="177"/>
      <c r="AE227" s="177"/>
      <c r="AF227" s="177"/>
      <c r="AG227" s="177"/>
      <c r="AH227" s="177"/>
      <c r="AI227" s="177"/>
      <c r="AJ227" s="177"/>
      <c r="AK227" s="177"/>
      <c r="AL227" s="177"/>
      <c r="AM227" s="177"/>
      <c r="AN227" s="177"/>
      <c r="AO227" s="177"/>
      <c r="AP227" s="177"/>
      <c r="AQ227" s="177"/>
      <c r="AR227" s="177"/>
      <c r="AS227" s="177"/>
      <c r="AT227" s="177"/>
      <c r="AU227" s="177"/>
      <c r="AV227" s="177"/>
      <c r="AW227" s="111"/>
      <c r="AX227" s="111"/>
      <c r="AY227" s="111"/>
      <c r="AZ227" s="111"/>
      <c r="BA227" s="177"/>
      <c r="BB227" s="177"/>
      <c r="BC227" s="177"/>
      <c r="BD227" s="177"/>
      <c r="BE227" s="177"/>
      <c r="BF227" s="177"/>
      <c r="BG227" s="177"/>
      <c r="BH227" s="177"/>
      <c r="BI227" s="177"/>
      <c r="BJ227" s="177"/>
    </row>
    <row r="228" spans="1:62" ht="12.75" customHeight="1">
      <c r="A228" s="177"/>
      <c r="B228" s="177"/>
      <c r="C228" s="177"/>
      <c r="D228" s="177"/>
      <c r="E228" s="177"/>
      <c r="F228" s="177"/>
      <c r="G228" s="177"/>
      <c r="H228" s="177"/>
      <c r="I228" s="177"/>
      <c r="J228" s="177"/>
      <c r="K228" s="177"/>
      <c r="L228" s="177"/>
      <c r="M228" s="177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  <c r="AB228" s="177"/>
      <c r="AC228" s="177"/>
      <c r="AD228" s="177"/>
      <c r="AE228" s="177"/>
      <c r="AF228" s="177"/>
      <c r="AG228" s="177"/>
      <c r="AH228" s="177"/>
      <c r="AI228" s="177"/>
      <c r="AJ228" s="177"/>
      <c r="AK228" s="177"/>
      <c r="AL228" s="177"/>
      <c r="AM228" s="177"/>
      <c r="AN228" s="177"/>
      <c r="AO228" s="177"/>
      <c r="AP228" s="177"/>
      <c r="AQ228" s="177"/>
      <c r="AR228" s="177"/>
      <c r="AS228" s="177"/>
      <c r="AT228" s="177"/>
      <c r="AU228" s="177"/>
      <c r="AV228" s="177"/>
      <c r="AW228" s="111"/>
      <c r="AX228" s="111"/>
      <c r="AY228" s="111"/>
      <c r="AZ228" s="111"/>
      <c r="BA228" s="177"/>
      <c r="BB228" s="177"/>
      <c r="BC228" s="177"/>
      <c r="BD228" s="177"/>
      <c r="BE228" s="177"/>
      <c r="BF228" s="177"/>
      <c r="BG228" s="177"/>
      <c r="BH228" s="177"/>
      <c r="BI228" s="177"/>
      <c r="BJ228" s="177"/>
    </row>
    <row r="229" spans="1:62" ht="12.75" customHeight="1">
      <c r="A229" s="177"/>
      <c r="B229" s="177"/>
      <c r="C229" s="177"/>
      <c r="D229" s="177"/>
      <c r="E229" s="177"/>
      <c r="F229" s="177"/>
      <c r="G229" s="177"/>
      <c r="H229" s="177"/>
      <c r="I229" s="177"/>
      <c r="J229" s="177"/>
      <c r="K229" s="177"/>
      <c r="L229" s="177"/>
      <c r="M229" s="177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  <c r="AB229" s="177"/>
      <c r="AC229" s="177"/>
      <c r="AD229" s="177"/>
      <c r="AE229" s="177"/>
      <c r="AF229" s="177"/>
      <c r="AG229" s="177"/>
      <c r="AH229" s="177"/>
      <c r="AI229" s="177"/>
      <c r="AJ229" s="177"/>
      <c r="AK229" s="177"/>
      <c r="AL229" s="177"/>
      <c r="AM229" s="177"/>
      <c r="AN229" s="177"/>
      <c r="AO229" s="177"/>
      <c r="AP229" s="177"/>
      <c r="AQ229" s="177"/>
      <c r="AR229" s="177"/>
      <c r="AS229" s="177"/>
      <c r="AT229" s="177"/>
      <c r="AU229" s="177"/>
      <c r="AV229" s="177"/>
      <c r="AW229" s="111"/>
      <c r="AX229" s="111"/>
      <c r="AY229" s="111"/>
      <c r="AZ229" s="111"/>
      <c r="BA229" s="177"/>
      <c r="BB229" s="177"/>
      <c r="BC229" s="177"/>
      <c r="BD229" s="177"/>
      <c r="BE229" s="177"/>
      <c r="BF229" s="177"/>
      <c r="BG229" s="177"/>
      <c r="BH229" s="177"/>
      <c r="BI229" s="177"/>
      <c r="BJ229" s="177"/>
    </row>
    <row r="230" spans="1:62" ht="12.75" customHeight="1">
      <c r="A230" s="177"/>
      <c r="B230" s="177"/>
      <c r="C230" s="177"/>
      <c r="D230" s="177"/>
      <c r="E230" s="177"/>
      <c r="F230" s="177"/>
      <c r="G230" s="177"/>
      <c r="H230" s="177"/>
      <c r="I230" s="177"/>
      <c r="J230" s="177"/>
      <c r="K230" s="177"/>
      <c r="L230" s="177"/>
      <c r="M230" s="177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  <c r="AB230" s="177"/>
      <c r="AC230" s="177"/>
      <c r="AD230" s="177"/>
      <c r="AE230" s="177"/>
      <c r="AF230" s="177"/>
      <c r="AG230" s="177"/>
      <c r="AH230" s="177"/>
      <c r="AI230" s="177"/>
      <c r="AJ230" s="177"/>
      <c r="AK230" s="177"/>
      <c r="AL230" s="177"/>
      <c r="AM230" s="177"/>
      <c r="AN230" s="177"/>
      <c r="AO230" s="177"/>
      <c r="AP230" s="177"/>
      <c r="AQ230" s="177"/>
      <c r="AR230" s="177"/>
      <c r="AS230" s="177"/>
      <c r="AT230" s="177"/>
      <c r="AU230" s="177"/>
      <c r="AV230" s="177"/>
      <c r="AW230" s="111"/>
      <c r="AX230" s="111"/>
      <c r="AY230" s="111"/>
      <c r="AZ230" s="111"/>
      <c r="BA230" s="177"/>
      <c r="BB230" s="177"/>
      <c r="BC230" s="177"/>
      <c r="BD230" s="177"/>
      <c r="BE230" s="177"/>
      <c r="BF230" s="177"/>
      <c r="BG230" s="177"/>
      <c r="BH230" s="177"/>
      <c r="BI230" s="177"/>
      <c r="BJ230" s="177"/>
    </row>
    <row r="231" spans="1:62" ht="12.75" customHeight="1">
      <c r="A231" s="177"/>
      <c r="B231" s="177"/>
      <c r="C231" s="177"/>
      <c r="D231" s="177"/>
      <c r="E231" s="177"/>
      <c r="F231" s="177"/>
      <c r="G231" s="177"/>
      <c r="H231" s="177"/>
      <c r="I231" s="177"/>
      <c r="J231" s="177"/>
      <c r="K231" s="177"/>
      <c r="L231" s="177"/>
      <c r="M231" s="177"/>
      <c r="N231" s="177"/>
      <c r="O231" s="177"/>
      <c r="P231" s="177"/>
      <c r="Q231" s="177"/>
      <c r="R231" s="177"/>
      <c r="S231" s="177"/>
      <c r="T231" s="177"/>
      <c r="U231" s="177"/>
      <c r="V231" s="177"/>
      <c r="W231" s="177"/>
      <c r="X231" s="177"/>
      <c r="Y231" s="177"/>
      <c r="Z231" s="177"/>
      <c r="AA231" s="177"/>
      <c r="AB231" s="177"/>
      <c r="AC231" s="177"/>
      <c r="AD231" s="177"/>
      <c r="AE231" s="177"/>
      <c r="AF231" s="177"/>
      <c r="AG231" s="177"/>
      <c r="AH231" s="177"/>
      <c r="AI231" s="177"/>
      <c r="AJ231" s="177"/>
      <c r="AK231" s="177"/>
      <c r="AL231" s="177"/>
      <c r="AM231" s="177"/>
      <c r="AN231" s="177"/>
      <c r="AO231" s="177"/>
      <c r="AP231" s="177"/>
      <c r="AQ231" s="177"/>
      <c r="AR231" s="177"/>
      <c r="AS231" s="177"/>
      <c r="AT231" s="177"/>
      <c r="AU231" s="177"/>
      <c r="AV231" s="177"/>
      <c r="AW231" s="111"/>
      <c r="AX231" s="111"/>
      <c r="AY231" s="111"/>
      <c r="AZ231" s="111"/>
      <c r="BA231" s="177"/>
      <c r="BB231" s="177"/>
      <c r="BC231" s="177"/>
      <c r="BD231" s="177"/>
      <c r="BE231" s="177"/>
      <c r="BF231" s="177"/>
      <c r="BG231" s="177"/>
      <c r="BH231" s="177"/>
      <c r="BI231" s="177"/>
      <c r="BJ231" s="177"/>
    </row>
    <row r="232" spans="1:62" ht="12.75" customHeight="1">
      <c r="A232" s="177"/>
      <c r="B232" s="177"/>
      <c r="C232" s="177"/>
      <c r="D232" s="177"/>
      <c r="E232" s="177"/>
      <c r="F232" s="177"/>
      <c r="G232" s="177"/>
      <c r="H232" s="177"/>
      <c r="I232" s="177"/>
      <c r="J232" s="177"/>
      <c r="K232" s="177"/>
      <c r="L232" s="177"/>
      <c r="M232" s="177"/>
      <c r="N232" s="177"/>
      <c r="O232" s="177"/>
      <c r="P232" s="177"/>
      <c r="Q232" s="177"/>
      <c r="R232" s="177"/>
      <c r="S232" s="177"/>
      <c r="T232" s="177"/>
      <c r="U232" s="177"/>
      <c r="V232" s="177"/>
      <c r="W232" s="177"/>
      <c r="X232" s="177"/>
      <c r="Y232" s="177"/>
      <c r="Z232" s="177"/>
      <c r="AA232" s="177"/>
      <c r="AB232" s="177"/>
      <c r="AC232" s="177"/>
      <c r="AD232" s="177"/>
      <c r="AE232" s="177"/>
      <c r="AF232" s="177"/>
      <c r="AG232" s="177"/>
      <c r="AH232" s="177"/>
      <c r="AI232" s="177"/>
      <c r="AJ232" s="177"/>
      <c r="AK232" s="177"/>
      <c r="AL232" s="177"/>
      <c r="AM232" s="177"/>
      <c r="AN232" s="177"/>
      <c r="AO232" s="177"/>
      <c r="AP232" s="177"/>
      <c r="AQ232" s="177"/>
      <c r="AR232" s="177"/>
      <c r="AS232" s="177"/>
      <c r="AT232" s="177"/>
      <c r="AU232" s="177"/>
      <c r="AV232" s="177"/>
      <c r="AW232" s="111"/>
      <c r="AX232" s="111"/>
      <c r="AY232" s="111"/>
      <c r="AZ232" s="111"/>
      <c r="BA232" s="177"/>
      <c r="BB232" s="177"/>
      <c r="BC232" s="177"/>
      <c r="BD232" s="177"/>
      <c r="BE232" s="177"/>
      <c r="BF232" s="177"/>
      <c r="BG232" s="177"/>
      <c r="BH232" s="177"/>
      <c r="BI232" s="177"/>
      <c r="BJ232" s="177"/>
    </row>
    <row r="233" spans="1:62" ht="12.75" customHeight="1">
      <c r="A233" s="177"/>
      <c r="B233" s="177"/>
      <c r="C233" s="177"/>
      <c r="D233" s="177"/>
      <c r="E233" s="177"/>
      <c r="F233" s="177"/>
      <c r="G233" s="177"/>
      <c r="H233" s="177"/>
      <c r="I233" s="177"/>
      <c r="J233" s="177"/>
      <c r="K233" s="177"/>
      <c r="L233" s="177"/>
      <c r="M233" s="177"/>
      <c r="N233" s="177"/>
      <c r="O233" s="177"/>
      <c r="P233" s="177"/>
      <c r="Q233" s="177"/>
      <c r="R233" s="177"/>
      <c r="S233" s="177"/>
      <c r="T233" s="177"/>
      <c r="U233" s="177"/>
      <c r="V233" s="177"/>
      <c r="W233" s="177"/>
      <c r="X233" s="177"/>
      <c r="Y233" s="177"/>
      <c r="Z233" s="177"/>
      <c r="AA233" s="177"/>
      <c r="AB233" s="177"/>
      <c r="AC233" s="177"/>
      <c r="AD233" s="177"/>
      <c r="AE233" s="177"/>
      <c r="AF233" s="177"/>
      <c r="AG233" s="177"/>
      <c r="AH233" s="177"/>
      <c r="AI233" s="177"/>
      <c r="AJ233" s="177"/>
      <c r="AK233" s="177"/>
      <c r="AL233" s="177"/>
      <c r="AM233" s="177"/>
      <c r="AN233" s="177"/>
      <c r="AO233" s="177"/>
      <c r="AP233" s="177"/>
      <c r="AQ233" s="177"/>
      <c r="AR233" s="177"/>
      <c r="AS233" s="177"/>
      <c r="AT233" s="177"/>
      <c r="AU233" s="177"/>
      <c r="AV233" s="177"/>
      <c r="AW233" s="111"/>
      <c r="AX233" s="111"/>
      <c r="AY233" s="111"/>
      <c r="AZ233" s="111"/>
      <c r="BA233" s="177"/>
      <c r="BB233" s="177"/>
      <c r="BC233" s="177"/>
      <c r="BD233" s="177"/>
      <c r="BE233" s="177"/>
      <c r="BF233" s="177"/>
      <c r="BG233" s="177"/>
      <c r="BH233" s="177"/>
      <c r="BI233" s="177"/>
      <c r="BJ233" s="177"/>
    </row>
    <row r="234" spans="1:62" ht="12.75" customHeight="1">
      <c r="A234" s="177"/>
      <c r="B234" s="177"/>
      <c r="C234" s="177"/>
      <c r="D234" s="177"/>
      <c r="E234" s="177"/>
      <c r="F234" s="177"/>
      <c r="G234" s="177"/>
      <c r="H234" s="177"/>
      <c r="I234" s="177"/>
      <c r="J234" s="177"/>
      <c r="K234" s="177"/>
      <c r="L234" s="177"/>
      <c r="M234" s="177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  <c r="AB234" s="177"/>
      <c r="AC234" s="177"/>
      <c r="AD234" s="177"/>
      <c r="AE234" s="177"/>
      <c r="AF234" s="177"/>
      <c r="AG234" s="177"/>
      <c r="AH234" s="177"/>
      <c r="AI234" s="177"/>
      <c r="AJ234" s="177"/>
      <c r="AK234" s="177"/>
      <c r="AL234" s="177"/>
      <c r="AM234" s="177"/>
      <c r="AN234" s="177"/>
      <c r="AO234" s="177"/>
      <c r="AP234" s="177"/>
      <c r="AQ234" s="177"/>
      <c r="AR234" s="177"/>
      <c r="AS234" s="177"/>
      <c r="AT234" s="177"/>
      <c r="AU234" s="177"/>
      <c r="AV234" s="177"/>
      <c r="AW234" s="111"/>
      <c r="AX234" s="111"/>
      <c r="AY234" s="111"/>
      <c r="AZ234" s="111"/>
      <c r="BA234" s="177"/>
      <c r="BB234" s="177"/>
      <c r="BC234" s="177"/>
      <c r="BD234" s="177"/>
      <c r="BE234" s="177"/>
      <c r="BF234" s="177"/>
      <c r="BG234" s="177"/>
      <c r="BH234" s="177"/>
      <c r="BI234" s="177"/>
      <c r="BJ234" s="177"/>
    </row>
    <row r="235" spans="1:62" ht="12.75" customHeight="1">
      <c r="A235" s="177"/>
      <c r="B235" s="177"/>
      <c r="C235" s="177"/>
      <c r="D235" s="177"/>
      <c r="E235" s="177"/>
      <c r="F235" s="177"/>
      <c r="G235" s="177"/>
      <c r="H235" s="177"/>
      <c r="I235" s="177"/>
      <c r="J235" s="177"/>
      <c r="K235" s="177"/>
      <c r="L235" s="177"/>
      <c r="M235" s="177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  <c r="AB235" s="177"/>
      <c r="AC235" s="177"/>
      <c r="AD235" s="177"/>
      <c r="AE235" s="177"/>
      <c r="AF235" s="177"/>
      <c r="AG235" s="177"/>
      <c r="AH235" s="177"/>
      <c r="AI235" s="177"/>
      <c r="AJ235" s="177"/>
      <c r="AK235" s="177"/>
      <c r="AL235" s="177"/>
      <c r="AM235" s="177"/>
      <c r="AN235" s="177"/>
      <c r="AO235" s="177"/>
      <c r="AP235" s="177"/>
      <c r="AQ235" s="177"/>
      <c r="AR235" s="177"/>
      <c r="AS235" s="177"/>
      <c r="AT235" s="177"/>
      <c r="AU235" s="177"/>
      <c r="AV235" s="177"/>
      <c r="AW235" s="111"/>
      <c r="AX235" s="111"/>
      <c r="AY235" s="111"/>
      <c r="AZ235" s="111"/>
      <c r="BA235" s="177"/>
      <c r="BB235" s="177"/>
      <c r="BC235" s="177"/>
      <c r="BD235" s="177"/>
      <c r="BE235" s="177"/>
      <c r="BF235" s="177"/>
      <c r="BG235" s="177"/>
      <c r="BH235" s="177"/>
      <c r="BI235" s="177"/>
      <c r="BJ235" s="177"/>
    </row>
    <row r="236" spans="1:62" ht="12.75" customHeight="1">
      <c r="A236" s="177"/>
      <c r="B236" s="177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177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  <c r="AB236" s="177"/>
      <c r="AC236" s="177"/>
      <c r="AD236" s="177"/>
      <c r="AE236" s="177"/>
      <c r="AF236" s="177"/>
      <c r="AG236" s="177"/>
      <c r="AH236" s="177"/>
      <c r="AI236" s="177"/>
      <c r="AJ236" s="177"/>
      <c r="AK236" s="177"/>
      <c r="AL236" s="177"/>
      <c r="AM236" s="177"/>
      <c r="AN236" s="177"/>
      <c r="AO236" s="177"/>
      <c r="AP236" s="177"/>
      <c r="AQ236" s="177"/>
      <c r="AR236" s="177"/>
      <c r="AS236" s="177"/>
      <c r="AT236" s="177"/>
      <c r="AU236" s="177"/>
      <c r="AV236" s="177"/>
      <c r="AW236" s="111"/>
      <c r="AX236" s="111"/>
      <c r="AY236" s="111"/>
      <c r="AZ236" s="111"/>
      <c r="BA236" s="177"/>
      <c r="BB236" s="177"/>
      <c r="BC236" s="177"/>
      <c r="BD236" s="177"/>
      <c r="BE236" s="177"/>
      <c r="BF236" s="177"/>
      <c r="BG236" s="177"/>
      <c r="BH236" s="177"/>
      <c r="BI236" s="177"/>
      <c r="BJ236" s="177"/>
    </row>
    <row r="237" spans="1:62" ht="12.75" customHeight="1">
      <c r="A237" s="177"/>
      <c r="B237" s="177"/>
      <c r="C237" s="177"/>
      <c r="D237" s="177"/>
      <c r="E237" s="177"/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  <c r="AB237" s="177"/>
      <c r="AC237" s="177"/>
      <c r="AD237" s="177"/>
      <c r="AE237" s="177"/>
      <c r="AF237" s="177"/>
      <c r="AG237" s="177"/>
      <c r="AH237" s="177"/>
      <c r="AI237" s="177"/>
      <c r="AJ237" s="177"/>
      <c r="AK237" s="177"/>
      <c r="AL237" s="177"/>
      <c r="AM237" s="177"/>
      <c r="AN237" s="177"/>
      <c r="AO237" s="177"/>
      <c r="AP237" s="177"/>
      <c r="AQ237" s="177"/>
      <c r="AR237" s="177"/>
      <c r="AS237" s="177"/>
      <c r="AT237" s="177"/>
      <c r="AU237" s="177"/>
      <c r="AV237" s="177"/>
      <c r="AW237" s="111"/>
      <c r="AX237" s="111"/>
      <c r="AY237" s="111"/>
      <c r="AZ237" s="111"/>
      <c r="BA237" s="177"/>
      <c r="BB237" s="177"/>
      <c r="BC237" s="177"/>
      <c r="BD237" s="177"/>
      <c r="BE237" s="177"/>
      <c r="BF237" s="177"/>
      <c r="BG237" s="177"/>
      <c r="BH237" s="177"/>
      <c r="BI237" s="177"/>
      <c r="BJ237" s="177"/>
    </row>
    <row r="238" spans="1:62" ht="12.75" customHeight="1">
      <c r="A238" s="177"/>
      <c r="B238" s="177"/>
      <c r="C238" s="177"/>
      <c r="D238" s="177"/>
      <c r="E238" s="177"/>
      <c r="F238" s="177"/>
      <c r="G238" s="177"/>
      <c r="H238" s="177"/>
      <c r="I238" s="177"/>
      <c r="J238" s="177"/>
      <c r="K238" s="177"/>
      <c r="L238" s="177"/>
      <c r="M238" s="177"/>
      <c r="N238" s="177"/>
      <c r="O238" s="177"/>
      <c r="P238" s="177"/>
      <c r="Q238" s="177"/>
      <c r="R238" s="177"/>
      <c r="S238" s="177"/>
      <c r="T238" s="177"/>
      <c r="U238" s="177"/>
      <c r="V238" s="177"/>
      <c r="W238" s="177"/>
      <c r="X238" s="177"/>
      <c r="Y238" s="177"/>
      <c r="Z238" s="177"/>
      <c r="AA238" s="177"/>
      <c r="AB238" s="177"/>
      <c r="AC238" s="177"/>
      <c r="AD238" s="177"/>
      <c r="AE238" s="177"/>
      <c r="AF238" s="177"/>
      <c r="AG238" s="177"/>
      <c r="AH238" s="177"/>
      <c r="AI238" s="177"/>
      <c r="AJ238" s="177"/>
      <c r="AK238" s="177"/>
      <c r="AL238" s="177"/>
      <c r="AM238" s="177"/>
      <c r="AN238" s="177"/>
      <c r="AO238" s="177"/>
      <c r="AP238" s="177"/>
      <c r="AQ238" s="177"/>
      <c r="AR238" s="177"/>
      <c r="AS238" s="177"/>
      <c r="AT238" s="177"/>
      <c r="AU238" s="177"/>
      <c r="AV238" s="177"/>
      <c r="AW238" s="111"/>
      <c r="AX238" s="111"/>
      <c r="AY238" s="111"/>
      <c r="AZ238" s="111"/>
      <c r="BA238" s="177"/>
      <c r="BB238" s="177"/>
      <c r="BC238" s="177"/>
      <c r="BD238" s="177"/>
      <c r="BE238" s="177"/>
      <c r="BF238" s="177"/>
      <c r="BG238" s="177"/>
      <c r="BH238" s="177"/>
      <c r="BI238" s="177"/>
      <c r="BJ238" s="177"/>
    </row>
    <row r="239" spans="1:62" ht="12.75" customHeight="1">
      <c r="A239" s="177"/>
      <c r="B239" s="177"/>
      <c r="C239" s="177"/>
      <c r="D239" s="177"/>
      <c r="E239" s="177"/>
      <c r="F239" s="177"/>
      <c r="G239" s="177"/>
      <c r="H239" s="177"/>
      <c r="I239" s="177"/>
      <c r="J239" s="177"/>
      <c r="K239" s="177"/>
      <c r="L239" s="177"/>
      <c r="M239" s="177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  <c r="AB239" s="177"/>
      <c r="AC239" s="177"/>
      <c r="AD239" s="177"/>
      <c r="AE239" s="177"/>
      <c r="AF239" s="177"/>
      <c r="AG239" s="177"/>
      <c r="AH239" s="177"/>
      <c r="AI239" s="177"/>
      <c r="AJ239" s="177"/>
      <c r="AK239" s="177"/>
      <c r="AL239" s="177"/>
      <c r="AM239" s="177"/>
      <c r="AN239" s="177"/>
      <c r="AO239" s="177"/>
      <c r="AP239" s="177"/>
      <c r="AQ239" s="177"/>
      <c r="AR239" s="177"/>
      <c r="AS239" s="177"/>
      <c r="AT239" s="177"/>
      <c r="AU239" s="177"/>
      <c r="AV239" s="177"/>
      <c r="AW239" s="111"/>
      <c r="AX239" s="111"/>
      <c r="AY239" s="111"/>
      <c r="AZ239" s="111"/>
      <c r="BA239" s="177"/>
      <c r="BB239" s="177"/>
      <c r="BC239" s="177"/>
      <c r="BD239" s="177"/>
      <c r="BE239" s="177"/>
      <c r="BF239" s="177"/>
      <c r="BG239" s="177"/>
      <c r="BH239" s="177"/>
      <c r="BI239" s="177"/>
      <c r="BJ239" s="177"/>
    </row>
    <row r="240" spans="1:62" ht="12.75" customHeight="1">
      <c r="A240" s="177"/>
      <c r="B240" s="177"/>
      <c r="C240" s="177"/>
      <c r="D240" s="177"/>
      <c r="E240" s="177"/>
      <c r="F240" s="177"/>
      <c r="G240" s="177"/>
      <c r="H240" s="177"/>
      <c r="I240" s="177"/>
      <c r="J240" s="177"/>
      <c r="K240" s="177"/>
      <c r="L240" s="177"/>
      <c r="M240" s="177"/>
      <c r="N240" s="177"/>
      <c r="O240" s="177"/>
      <c r="P240" s="177"/>
      <c r="Q240" s="177"/>
      <c r="R240" s="177"/>
      <c r="S240" s="177"/>
      <c r="T240" s="177"/>
      <c r="U240" s="177"/>
      <c r="V240" s="177"/>
      <c r="W240" s="177"/>
      <c r="X240" s="177"/>
      <c r="Y240" s="177"/>
      <c r="Z240" s="177"/>
      <c r="AA240" s="177"/>
      <c r="AB240" s="177"/>
      <c r="AC240" s="177"/>
      <c r="AD240" s="177"/>
      <c r="AE240" s="177"/>
      <c r="AF240" s="177"/>
      <c r="AG240" s="177"/>
      <c r="AH240" s="177"/>
      <c r="AI240" s="177"/>
      <c r="AJ240" s="177"/>
      <c r="AK240" s="177"/>
      <c r="AL240" s="177"/>
      <c r="AM240" s="177"/>
      <c r="AN240" s="177"/>
      <c r="AO240" s="177"/>
      <c r="AP240" s="177"/>
      <c r="AQ240" s="177"/>
      <c r="AR240" s="177"/>
      <c r="AS240" s="177"/>
      <c r="AT240" s="177"/>
      <c r="AU240" s="177"/>
      <c r="AV240" s="177"/>
      <c r="AW240" s="111"/>
      <c r="AX240" s="111"/>
      <c r="AY240" s="111"/>
      <c r="AZ240" s="111"/>
      <c r="BA240" s="177"/>
      <c r="BB240" s="177"/>
      <c r="BC240" s="177"/>
      <c r="BD240" s="177"/>
      <c r="BE240" s="177"/>
      <c r="BF240" s="177"/>
      <c r="BG240" s="177"/>
      <c r="BH240" s="177"/>
      <c r="BI240" s="177"/>
      <c r="BJ240" s="177"/>
    </row>
    <row r="241" spans="1:62" ht="12.75" customHeight="1">
      <c r="A241" s="177"/>
      <c r="B241" s="177"/>
      <c r="C241" s="177"/>
      <c r="D241" s="177"/>
      <c r="E241" s="177"/>
      <c r="F241" s="177"/>
      <c r="G241" s="177"/>
      <c r="H241" s="177"/>
      <c r="I241" s="177"/>
      <c r="J241" s="177"/>
      <c r="K241" s="177"/>
      <c r="L241" s="177"/>
      <c r="M241" s="177"/>
      <c r="N241" s="177"/>
      <c r="O241" s="177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  <c r="AB241" s="177"/>
      <c r="AC241" s="177"/>
      <c r="AD241" s="177"/>
      <c r="AE241" s="177"/>
      <c r="AF241" s="177"/>
      <c r="AG241" s="177"/>
      <c r="AH241" s="177"/>
      <c r="AI241" s="177"/>
      <c r="AJ241" s="177"/>
      <c r="AK241" s="177"/>
      <c r="AL241" s="177"/>
      <c r="AM241" s="177"/>
      <c r="AN241" s="177"/>
      <c r="AO241" s="177"/>
      <c r="AP241" s="177"/>
      <c r="AQ241" s="177"/>
      <c r="AR241" s="177"/>
      <c r="AS241" s="177"/>
      <c r="AT241" s="177"/>
      <c r="AU241" s="177"/>
      <c r="AV241" s="177"/>
      <c r="AW241" s="111"/>
      <c r="AX241" s="111"/>
      <c r="AY241" s="111"/>
      <c r="AZ241" s="111"/>
      <c r="BA241" s="177"/>
      <c r="BB241" s="177"/>
      <c r="BC241" s="177"/>
      <c r="BD241" s="177"/>
      <c r="BE241" s="177"/>
      <c r="BF241" s="177"/>
      <c r="BG241" s="177"/>
      <c r="BH241" s="177"/>
      <c r="BI241" s="177"/>
      <c r="BJ241" s="177"/>
    </row>
    <row r="242" spans="1:62" ht="12.75" customHeight="1">
      <c r="A242" s="177"/>
      <c r="B242" s="177"/>
      <c r="C242" s="177"/>
      <c r="D242" s="177"/>
      <c r="E242" s="177"/>
      <c r="F242" s="177"/>
      <c r="G242" s="177"/>
      <c r="H242" s="177"/>
      <c r="I242" s="177"/>
      <c r="J242" s="177"/>
      <c r="K242" s="177"/>
      <c r="L242" s="177"/>
      <c r="M242" s="177"/>
      <c r="N242" s="177"/>
      <c r="O242" s="177"/>
      <c r="P242" s="177"/>
      <c r="Q242" s="177"/>
      <c r="R242" s="177"/>
      <c r="S242" s="177"/>
      <c r="T242" s="177"/>
      <c r="U242" s="177"/>
      <c r="V242" s="177"/>
      <c r="W242" s="177"/>
      <c r="X242" s="177"/>
      <c r="Y242" s="177"/>
      <c r="Z242" s="177"/>
      <c r="AA242" s="177"/>
      <c r="AB242" s="177"/>
      <c r="AC242" s="177"/>
      <c r="AD242" s="177"/>
      <c r="AE242" s="177"/>
      <c r="AF242" s="177"/>
      <c r="AG242" s="177"/>
      <c r="AH242" s="177"/>
      <c r="AI242" s="177"/>
      <c r="AJ242" s="177"/>
      <c r="AK242" s="177"/>
      <c r="AL242" s="177"/>
      <c r="AM242" s="177"/>
      <c r="AN242" s="177"/>
      <c r="AO242" s="177"/>
      <c r="AP242" s="177"/>
      <c r="AQ242" s="177"/>
      <c r="AR242" s="177"/>
      <c r="AS242" s="177"/>
      <c r="AT242" s="177"/>
      <c r="AU242" s="177"/>
      <c r="AV242" s="177"/>
      <c r="AW242" s="111"/>
      <c r="AX242" s="111"/>
      <c r="AY242" s="111"/>
      <c r="AZ242" s="111"/>
      <c r="BA242" s="177"/>
      <c r="BB242" s="177"/>
      <c r="BC242" s="177"/>
      <c r="BD242" s="177"/>
      <c r="BE242" s="177"/>
      <c r="BF242" s="177"/>
      <c r="BG242" s="177"/>
      <c r="BH242" s="177"/>
      <c r="BI242" s="177"/>
      <c r="BJ242" s="177"/>
    </row>
    <row r="243" spans="1:62" ht="12.75" customHeight="1">
      <c r="A243" s="177"/>
      <c r="B243" s="177"/>
      <c r="C243" s="177"/>
      <c r="D243" s="177"/>
      <c r="E243" s="177"/>
      <c r="F243" s="177"/>
      <c r="G243" s="177"/>
      <c r="H243" s="177"/>
      <c r="I243" s="177"/>
      <c r="J243" s="177"/>
      <c r="K243" s="177"/>
      <c r="L243" s="177"/>
      <c r="M243" s="177"/>
      <c r="N243" s="177"/>
      <c r="O243" s="177"/>
      <c r="P243" s="177"/>
      <c r="Q243" s="177"/>
      <c r="R243" s="177"/>
      <c r="S243" s="177"/>
      <c r="T243" s="177"/>
      <c r="U243" s="177"/>
      <c r="V243" s="177"/>
      <c r="W243" s="177"/>
      <c r="X243" s="177"/>
      <c r="Y243" s="177"/>
      <c r="Z243" s="177"/>
      <c r="AA243" s="177"/>
      <c r="AB243" s="177"/>
      <c r="AC243" s="177"/>
      <c r="AD243" s="177"/>
      <c r="AE243" s="177"/>
      <c r="AF243" s="177"/>
      <c r="AG243" s="177"/>
      <c r="AH243" s="177"/>
      <c r="AI243" s="177"/>
      <c r="AJ243" s="177"/>
      <c r="AK243" s="177"/>
      <c r="AL243" s="177"/>
      <c r="AM243" s="177"/>
      <c r="AN243" s="177"/>
      <c r="AO243" s="177"/>
      <c r="AP243" s="177"/>
      <c r="AQ243" s="177"/>
      <c r="AR243" s="177"/>
      <c r="AS243" s="177"/>
      <c r="AT243" s="177"/>
      <c r="AU243" s="177"/>
      <c r="AV243" s="177"/>
      <c r="AW243" s="111"/>
      <c r="AX243" s="111"/>
      <c r="AY243" s="111"/>
      <c r="AZ243" s="111"/>
      <c r="BA243" s="177"/>
      <c r="BB243" s="177"/>
      <c r="BC243" s="177"/>
      <c r="BD243" s="177"/>
      <c r="BE243" s="177"/>
      <c r="BF243" s="177"/>
      <c r="BG243" s="177"/>
      <c r="BH243" s="177"/>
      <c r="BI243" s="177"/>
      <c r="BJ243" s="177"/>
    </row>
    <row r="244" spans="1:62" ht="12.75" customHeight="1">
      <c r="A244" s="177"/>
      <c r="B244" s="177"/>
      <c r="C244" s="177"/>
      <c r="D244" s="177"/>
      <c r="E244" s="177"/>
      <c r="F244" s="177"/>
      <c r="G244" s="177"/>
      <c r="H244" s="177"/>
      <c r="I244" s="177"/>
      <c r="J244" s="177"/>
      <c r="K244" s="177"/>
      <c r="L244" s="177"/>
      <c r="M244" s="177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  <c r="AB244" s="177"/>
      <c r="AC244" s="177"/>
      <c r="AD244" s="177"/>
      <c r="AE244" s="177"/>
      <c r="AF244" s="177"/>
      <c r="AG244" s="177"/>
      <c r="AH244" s="177"/>
      <c r="AI244" s="177"/>
      <c r="AJ244" s="177"/>
      <c r="AK244" s="177"/>
      <c r="AL244" s="177"/>
      <c r="AM244" s="177"/>
      <c r="AN244" s="177"/>
      <c r="AO244" s="177"/>
      <c r="AP244" s="177"/>
      <c r="AQ244" s="177"/>
      <c r="AR244" s="177"/>
      <c r="AS244" s="177"/>
      <c r="AT244" s="177"/>
      <c r="AU244" s="177"/>
      <c r="AV244" s="177"/>
      <c r="AW244" s="111"/>
      <c r="AX244" s="111"/>
      <c r="AY244" s="111"/>
      <c r="AZ244" s="111"/>
      <c r="BA244" s="177"/>
      <c r="BB244" s="177"/>
      <c r="BC244" s="177"/>
      <c r="BD244" s="177"/>
      <c r="BE244" s="177"/>
      <c r="BF244" s="177"/>
      <c r="BG244" s="177"/>
      <c r="BH244" s="177"/>
      <c r="BI244" s="177"/>
      <c r="BJ244" s="177"/>
    </row>
    <row r="245" spans="1:62" ht="12.75" customHeight="1">
      <c r="A245" s="177"/>
      <c r="B245" s="177"/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177"/>
      <c r="AG245" s="177"/>
      <c r="AH245" s="177"/>
      <c r="AI245" s="177"/>
      <c r="AJ245" s="177"/>
      <c r="AK245" s="177"/>
      <c r="AL245" s="177"/>
      <c r="AM245" s="177"/>
      <c r="AN245" s="177"/>
      <c r="AO245" s="177"/>
      <c r="AP245" s="177"/>
      <c r="AQ245" s="177"/>
      <c r="AR245" s="177"/>
      <c r="AS245" s="177"/>
      <c r="AT245" s="177"/>
      <c r="AU245" s="177"/>
      <c r="AV245" s="177"/>
      <c r="AW245" s="111"/>
      <c r="AX245" s="111"/>
      <c r="AY245" s="111"/>
      <c r="AZ245" s="111"/>
      <c r="BA245" s="177"/>
      <c r="BB245" s="177"/>
      <c r="BC245" s="177"/>
      <c r="BD245" s="177"/>
      <c r="BE245" s="177"/>
      <c r="BF245" s="177"/>
      <c r="BG245" s="177"/>
      <c r="BH245" s="177"/>
      <c r="BI245" s="177"/>
      <c r="BJ245" s="177"/>
    </row>
    <row r="246" spans="1:62" ht="12.75" customHeight="1">
      <c r="A246" s="177"/>
      <c r="B246" s="177"/>
      <c r="C246" s="177"/>
      <c r="D246" s="177"/>
      <c r="E246" s="177"/>
      <c r="F246" s="177"/>
      <c r="G246" s="177"/>
      <c r="H246" s="177"/>
      <c r="I246" s="177"/>
      <c r="J246" s="177"/>
      <c r="K246" s="177"/>
      <c r="L246" s="177"/>
      <c r="M246" s="177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  <c r="AB246" s="177"/>
      <c r="AC246" s="177"/>
      <c r="AD246" s="177"/>
      <c r="AE246" s="177"/>
      <c r="AF246" s="177"/>
      <c r="AG246" s="177"/>
      <c r="AH246" s="177"/>
      <c r="AI246" s="177"/>
      <c r="AJ246" s="177"/>
      <c r="AK246" s="177"/>
      <c r="AL246" s="177"/>
      <c r="AM246" s="177"/>
      <c r="AN246" s="177"/>
      <c r="AO246" s="177"/>
      <c r="AP246" s="177"/>
      <c r="AQ246" s="177"/>
      <c r="AR246" s="177"/>
      <c r="AS246" s="177"/>
      <c r="AT246" s="177"/>
      <c r="AU246" s="177"/>
      <c r="AV246" s="177"/>
      <c r="AW246" s="111"/>
      <c r="AX246" s="111"/>
      <c r="AY246" s="111"/>
      <c r="AZ246" s="111"/>
      <c r="BA246" s="177"/>
      <c r="BB246" s="177"/>
      <c r="BC246" s="177"/>
      <c r="BD246" s="177"/>
      <c r="BE246" s="177"/>
      <c r="BF246" s="177"/>
      <c r="BG246" s="177"/>
      <c r="BH246" s="177"/>
      <c r="BI246" s="177"/>
      <c r="BJ246" s="177"/>
    </row>
    <row r="247" spans="1:62" ht="12.75" customHeight="1">
      <c r="A247" s="177"/>
      <c r="B247" s="177"/>
      <c r="C247" s="177"/>
      <c r="D247" s="177"/>
      <c r="E247" s="177"/>
      <c r="F247" s="177"/>
      <c r="G247" s="177"/>
      <c r="H247" s="177"/>
      <c r="I247" s="177"/>
      <c r="J247" s="177"/>
      <c r="K247" s="177"/>
      <c r="L247" s="177"/>
      <c r="M247" s="177"/>
      <c r="N247" s="177"/>
      <c r="O247" s="177"/>
      <c r="P247" s="177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  <c r="AB247" s="177"/>
      <c r="AC247" s="177"/>
      <c r="AD247" s="177"/>
      <c r="AE247" s="177"/>
      <c r="AF247" s="177"/>
      <c r="AG247" s="177"/>
      <c r="AH247" s="177"/>
      <c r="AI247" s="177"/>
      <c r="AJ247" s="177"/>
      <c r="AK247" s="177"/>
      <c r="AL247" s="177"/>
      <c r="AM247" s="177"/>
      <c r="AN247" s="177"/>
      <c r="AO247" s="177"/>
      <c r="AP247" s="177"/>
      <c r="AQ247" s="177"/>
      <c r="AR247" s="177"/>
      <c r="AS247" s="177"/>
      <c r="AT247" s="177"/>
      <c r="AU247" s="177"/>
      <c r="AV247" s="177"/>
      <c r="AW247" s="111"/>
      <c r="AX247" s="111"/>
      <c r="AY247" s="111"/>
      <c r="AZ247" s="111"/>
      <c r="BA247" s="177"/>
      <c r="BB247" s="177"/>
      <c r="BC247" s="177"/>
      <c r="BD247" s="177"/>
      <c r="BE247" s="177"/>
      <c r="BF247" s="177"/>
      <c r="BG247" s="177"/>
      <c r="BH247" s="177"/>
      <c r="BI247" s="177"/>
      <c r="BJ247" s="177"/>
    </row>
    <row r="248" spans="1:62" ht="12.75" customHeight="1">
      <c r="A248" s="177"/>
      <c r="B248" s="177"/>
      <c r="C248" s="177"/>
      <c r="D248" s="177"/>
      <c r="E248" s="177"/>
      <c r="F248" s="177"/>
      <c r="G248" s="177"/>
      <c r="H248" s="177"/>
      <c r="I248" s="177"/>
      <c r="J248" s="177"/>
      <c r="K248" s="177"/>
      <c r="L248" s="177"/>
      <c r="M248" s="177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  <c r="AB248" s="177"/>
      <c r="AC248" s="177"/>
      <c r="AD248" s="177"/>
      <c r="AE248" s="177"/>
      <c r="AF248" s="177"/>
      <c r="AG248" s="177"/>
      <c r="AH248" s="177"/>
      <c r="AI248" s="177"/>
      <c r="AJ248" s="177"/>
      <c r="AK248" s="177"/>
      <c r="AL248" s="177"/>
      <c r="AM248" s="177"/>
      <c r="AN248" s="177"/>
      <c r="AO248" s="177"/>
      <c r="AP248" s="177"/>
      <c r="AQ248" s="177"/>
      <c r="AR248" s="177"/>
      <c r="AS248" s="177"/>
      <c r="AT248" s="177"/>
      <c r="AU248" s="177"/>
      <c r="AV248" s="177"/>
      <c r="AW248" s="111"/>
      <c r="AX248" s="111"/>
      <c r="AY248" s="111"/>
      <c r="AZ248" s="111"/>
      <c r="BA248" s="177"/>
      <c r="BB248" s="177"/>
      <c r="BC248" s="177"/>
      <c r="BD248" s="177"/>
      <c r="BE248" s="177"/>
      <c r="BF248" s="177"/>
      <c r="BG248" s="177"/>
      <c r="BH248" s="177"/>
      <c r="BI248" s="177"/>
      <c r="BJ248" s="177"/>
    </row>
    <row r="249" spans="1:62" ht="12.75" customHeight="1">
      <c r="A249" s="177"/>
      <c r="B249" s="177"/>
      <c r="C249" s="177"/>
      <c r="D249" s="177"/>
      <c r="E249" s="177"/>
      <c r="F249" s="177"/>
      <c r="G249" s="177"/>
      <c r="H249" s="177"/>
      <c r="I249" s="177"/>
      <c r="J249" s="177"/>
      <c r="K249" s="177"/>
      <c r="L249" s="177"/>
      <c r="M249" s="177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  <c r="AB249" s="177"/>
      <c r="AC249" s="177"/>
      <c r="AD249" s="177"/>
      <c r="AE249" s="177"/>
      <c r="AF249" s="177"/>
      <c r="AG249" s="177"/>
      <c r="AH249" s="177"/>
      <c r="AI249" s="177"/>
      <c r="AJ249" s="177"/>
      <c r="AK249" s="177"/>
      <c r="AL249" s="177"/>
      <c r="AM249" s="177"/>
      <c r="AN249" s="177"/>
      <c r="AO249" s="177"/>
      <c r="AP249" s="177"/>
      <c r="AQ249" s="177"/>
      <c r="AR249" s="177"/>
      <c r="AS249" s="177"/>
      <c r="AT249" s="177"/>
      <c r="AU249" s="177"/>
      <c r="AV249" s="177"/>
      <c r="AW249" s="111"/>
      <c r="AX249" s="111"/>
      <c r="AY249" s="111"/>
      <c r="AZ249" s="111"/>
      <c r="BA249" s="177"/>
      <c r="BB249" s="177"/>
      <c r="BC249" s="177"/>
      <c r="BD249" s="177"/>
      <c r="BE249" s="177"/>
      <c r="BF249" s="177"/>
      <c r="BG249" s="177"/>
      <c r="BH249" s="177"/>
      <c r="BI249" s="177"/>
      <c r="BJ249" s="177"/>
    </row>
    <row r="250" spans="1:62" ht="12.75" customHeight="1">
      <c r="A250" s="177"/>
      <c r="B250" s="177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77"/>
      <c r="AH250" s="177"/>
      <c r="AI250" s="177"/>
      <c r="AJ250" s="177"/>
      <c r="AK250" s="177"/>
      <c r="AL250" s="177"/>
      <c r="AM250" s="177"/>
      <c r="AN250" s="177"/>
      <c r="AO250" s="177"/>
      <c r="AP250" s="177"/>
      <c r="AQ250" s="177"/>
      <c r="AR250" s="177"/>
      <c r="AS250" s="177"/>
      <c r="AT250" s="177"/>
      <c r="AU250" s="177"/>
      <c r="AV250" s="177"/>
      <c r="AW250" s="111"/>
      <c r="AX250" s="111"/>
      <c r="AY250" s="111"/>
      <c r="AZ250" s="111"/>
      <c r="BA250" s="177"/>
      <c r="BB250" s="177"/>
      <c r="BC250" s="177"/>
      <c r="BD250" s="177"/>
      <c r="BE250" s="177"/>
      <c r="BF250" s="177"/>
      <c r="BG250" s="177"/>
      <c r="BH250" s="177"/>
      <c r="BI250" s="177"/>
      <c r="BJ250" s="177"/>
    </row>
    <row r="251" spans="1:62" ht="12.75" customHeight="1">
      <c r="A251" s="177"/>
      <c r="B251" s="177"/>
      <c r="C251" s="177"/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77"/>
      <c r="AH251" s="177"/>
      <c r="AI251" s="177"/>
      <c r="AJ251" s="177"/>
      <c r="AK251" s="177"/>
      <c r="AL251" s="177"/>
      <c r="AM251" s="177"/>
      <c r="AN251" s="177"/>
      <c r="AO251" s="177"/>
      <c r="AP251" s="177"/>
      <c r="AQ251" s="177"/>
      <c r="AR251" s="177"/>
      <c r="AS251" s="177"/>
      <c r="AT251" s="177"/>
      <c r="AU251" s="177"/>
      <c r="AV251" s="177"/>
      <c r="AW251" s="111"/>
      <c r="AX251" s="111"/>
      <c r="AY251" s="111"/>
      <c r="AZ251" s="111"/>
      <c r="BA251" s="177"/>
      <c r="BB251" s="177"/>
      <c r="BC251" s="177"/>
      <c r="BD251" s="177"/>
      <c r="BE251" s="177"/>
      <c r="BF251" s="177"/>
      <c r="BG251" s="177"/>
      <c r="BH251" s="177"/>
      <c r="BI251" s="177"/>
      <c r="BJ251" s="177"/>
    </row>
    <row r="252" spans="1:62" ht="12.75" customHeight="1">
      <c r="A252" s="177"/>
      <c r="B252" s="177"/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177"/>
      <c r="AG252" s="177"/>
      <c r="AH252" s="177"/>
      <c r="AI252" s="177"/>
      <c r="AJ252" s="177"/>
      <c r="AK252" s="177"/>
      <c r="AL252" s="177"/>
      <c r="AM252" s="177"/>
      <c r="AN252" s="177"/>
      <c r="AO252" s="177"/>
      <c r="AP252" s="177"/>
      <c r="AQ252" s="177"/>
      <c r="AR252" s="177"/>
      <c r="AS252" s="177"/>
      <c r="AT252" s="177"/>
      <c r="AU252" s="177"/>
      <c r="AV252" s="177"/>
      <c r="AW252" s="111"/>
      <c r="AX252" s="111"/>
      <c r="AY252" s="111"/>
      <c r="AZ252" s="111"/>
      <c r="BA252" s="177"/>
      <c r="BB252" s="177"/>
      <c r="BC252" s="177"/>
      <c r="BD252" s="177"/>
      <c r="BE252" s="177"/>
      <c r="BF252" s="177"/>
      <c r="BG252" s="177"/>
      <c r="BH252" s="177"/>
      <c r="BI252" s="177"/>
      <c r="BJ252" s="177"/>
    </row>
    <row r="253" spans="1:62" ht="12.75" customHeight="1">
      <c r="A253" s="177"/>
      <c r="B253" s="177"/>
      <c r="C253" s="177"/>
      <c r="D253" s="177"/>
      <c r="E253" s="177"/>
      <c r="F253" s="177"/>
      <c r="G253" s="177"/>
      <c r="H253" s="177"/>
      <c r="I253" s="177"/>
      <c r="J253" s="177"/>
      <c r="K253" s="177"/>
      <c r="L253" s="177"/>
      <c r="M253" s="177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  <c r="AB253" s="177"/>
      <c r="AC253" s="177"/>
      <c r="AD253" s="177"/>
      <c r="AE253" s="177"/>
      <c r="AF253" s="177"/>
      <c r="AG253" s="177"/>
      <c r="AH253" s="177"/>
      <c r="AI253" s="177"/>
      <c r="AJ253" s="177"/>
      <c r="AK253" s="177"/>
      <c r="AL253" s="177"/>
      <c r="AM253" s="177"/>
      <c r="AN253" s="177"/>
      <c r="AO253" s="177"/>
      <c r="AP253" s="177"/>
      <c r="AQ253" s="177"/>
      <c r="AR253" s="177"/>
      <c r="AS253" s="177"/>
      <c r="AT253" s="177"/>
      <c r="AU253" s="177"/>
      <c r="AV253" s="177"/>
      <c r="AW253" s="111"/>
      <c r="AX253" s="111"/>
      <c r="AY253" s="111"/>
      <c r="AZ253" s="111"/>
      <c r="BA253" s="177"/>
      <c r="BB253" s="177"/>
      <c r="BC253" s="177"/>
      <c r="BD253" s="177"/>
      <c r="BE253" s="177"/>
      <c r="BF253" s="177"/>
      <c r="BG253" s="177"/>
      <c r="BH253" s="177"/>
      <c r="BI253" s="177"/>
      <c r="BJ253" s="177"/>
    </row>
    <row r="254" spans="1:62" ht="12.75" customHeight="1">
      <c r="A254" s="177"/>
      <c r="B254" s="177"/>
      <c r="C254" s="177"/>
      <c r="D254" s="177"/>
      <c r="E254" s="177"/>
      <c r="F254" s="177"/>
      <c r="G254" s="177"/>
      <c r="H254" s="177"/>
      <c r="I254" s="177"/>
      <c r="J254" s="177"/>
      <c r="K254" s="177"/>
      <c r="L254" s="177"/>
      <c r="M254" s="177"/>
      <c r="N254" s="177"/>
      <c r="O254" s="177"/>
      <c r="P254" s="177"/>
      <c r="Q254" s="177"/>
      <c r="R254" s="177"/>
      <c r="S254" s="177"/>
      <c r="T254" s="177"/>
      <c r="U254" s="177"/>
      <c r="V254" s="177"/>
      <c r="W254" s="177"/>
      <c r="X254" s="177"/>
      <c r="Y254" s="177"/>
      <c r="Z254" s="177"/>
      <c r="AA254" s="177"/>
      <c r="AB254" s="177"/>
      <c r="AC254" s="177"/>
      <c r="AD254" s="177"/>
      <c r="AE254" s="177"/>
      <c r="AF254" s="177"/>
      <c r="AG254" s="177"/>
      <c r="AH254" s="177"/>
      <c r="AI254" s="177"/>
      <c r="AJ254" s="177"/>
      <c r="AK254" s="177"/>
      <c r="AL254" s="177"/>
      <c r="AM254" s="177"/>
      <c r="AN254" s="177"/>
      <c r="AO254" s="177"/>
      <c r="AP254" s="177"/>
      <c r="AQ254" s="177"/>
      <c r="AR254" s="177"/>
      <c r="AS254" s="177"/>
      <c r="AT254" s="177"/>
      <c r="AU254" s="177"/>
      <c r="AV254" s="177"/>
      <c r="AW254" s="111"/>
      <c r="AX254" s="111"/>
      <c r="AY254" s="111"/>
      <c r="AZ254" s="111"/>
      <c r="BA254" s="177"/>
      <c r="BB254" s="177"/>
      <c r="BC254" s="177"/>
      <c r="BD254" s="177"/>
      <c r="BE254" s="177"/>
      <c r="BF254" s="177"/>
      <c r="BG254" s="177"/>
      <c r="BH254" s="177"/>
      <c r="BI254" s="177"/>
      <c r="BJ254" s="177"/>
    </row>
    <row r="255" spans="1:62" ht="12.75" customHeight="1">
      <c r="A255" s="177"/>
      <c r="B255" s="177"/>
      <c r="C255" s="177"/>
      <c r="D255" s="177"/>
      <c r="E255" s="177"/>
      <c r="F255" s="177"/>
      <c r="G255" s="177"/>
      <c r="H255" s="177"/>
      <c r="I255" s="177"/>
      <c r="J255" s="177"/>
      <c r="K255" s="177"/>
      <c r="L255" s="177"/>
      <c r="M255" s="177"/>
      <c r="N255" s="177"/>
      <c r="O255" s="177"/>
      <c r="P255" s="177"/>
      <c r="Q255" s="177"/>
      <c r="R255" s="177"/>
      <c r="S255" s="177"/>
      <c r="T255" s="177"/>
      <c r="U255" s="177"/>
      <c r="V255" s="177"/>
      <c r="W255" s="177"/>
      <c r="X255" s="177"/>
      <c r="Y255" s="177"/>
      <c r="Z255" s="177"/>
      <c r="AA255" s="177"/>
      <c r="AB255" s="177"/>
      <c r="AC255" s="177"/>
      <c r="AD255" s="177"/>
      <c r="AE255" s="177"/>
      <c r="AF255" s="177"/>
      <c r="AG255" s="177"/>
      <c r="AH255" s="177"/>
      <c r="AI255" s="177"/>
      <c r="AJ255" s="177"/>
      <c r="AK255" s="177"/>
      <c r="AL255" s="177"/>
      <c r="AM255" s="177"/>
      <c r="AN255" s="177"/>
      <c r="AO255" s="177"/>
      <c r="AP255" s="177"/>
      <c r="AQ255" s="177"/>
      <c r="AR255" s="177"/>
      <c r="AS255" s="177"/>
      <c r="AT255" s="177"/>
      <c r="AU255" s="177"/>
      <c r="AV255" s="177"/>
      <c r="AW255" s="111"/>
      <c r="AX255" s="111"/>
      <c r="AY255" s="111"/>
      <c r="AZ255" s="111"/>
      <c r="BA255" s="177"/>
      <c r="BB255" s="177"/>
      <c r="BC255" s="177"/>
      <c r="BD255" s="177"/>
      <c r="BE255" s="177"/>
      <c r="BF255" s="177"/>
      <c r="BG255" s="177"/>
      <c r="BH255" s="177"/>
      <c r="BI255" s="177"/>
      <c r="BJ255" s="177"/>
    </row>
    <row r="256" spans="1:62" ht="12.75" customHeight="1">
      <c r="A256" s="177"/>
      <c r="B256" s="177"/>
      <c r="C256" s="177"/>
      <c r="D256" s="177"/>
      <c r="E256" s="177"/>
      <c r="F256" s="177"/>
      <c r="G256" s="177"/>
      <c r="H256" s="177"/>
      <c r="I256" s="177"/>
      <c r="J256" s="177"/>
      <c r="K256" s="177"/>
      <c r="L256" s="177"/>
      <c r="M256" s="177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  <c r="AB256" s="177"/>
      <c r="AC256" s="177"/>
      <c r="AD256" s="177"/>
      <c r="AE256" s="177"/>
      <c r="AF256" s="177"/>
      <c r="AG256" s="177"/>
      <c r="AH256" s="177"/>
      <c r="AI256" s="177"/>
      <c r="AJ256" s="177"/>
      <c r="AK256" s="177"/>
      <c r="AL256" s="177"/>
      <c r="AM256" s="177"/>
      <c r="AN256" s="177"/>
      <c r="AO256" s="177"/>
      <c r="AP256" s="177"/>
      <c r="AQ256" s="177"/>
      <c r="AR256" s="177"/>
      <c r="AS256" s="177"/>
      <c r="AT256" s="177"/>
      <c r="AU256" s="177"/>
      <c r="AV256" s="177"/>
      <c r="AW256" s="111"/>
      <c r="AX256" s="111"/>
      <c r="AY256" s="111"/>
      <c r="AZ256" s="111"/>
      <c r="BA256" s="177"/>
      <c r="BB256" s="177"/>
      <c r="BC256" s="177"/>
      <c r="BD256" s="177"/>
      <c r="BE256" s="177"/>
      <c r="BF256" s="177"/>
      <c r="BG256" s="177"/>
      <c r="BH256" s="177"/>
      <c r="BI256" s="177"/>
      <c r="BJ256" s="177"/>
    </row>
    <row r="257" spans="1:62" ht="12.75" customHeight="1">
      <c r="A257" s="11"/>
      <c r="B257" s="179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26"/>
      <c r="AM257" s="85"/>
      <c r="AN257" s="126"/>
      <c r="AO257" s="126"/>
      <c r="AP257" s="126"/>
      <c r="AQ257" s="11"/>
      <c r="AR257" s="11"/>
      <c r="AS257" s="11"/>
      <c r="AT257" s="11"/>
      <c r="AU257" s="11"/>
      <c r="AV257" s="11"/>
      <c r="AW257" s="111"/>
      <c r="AX257" s="111"/>
      <c r="AY257" s="111"/>
      <c r="AZ257" s="1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</row>
    <row r="258" spans="1:62" ht="12.75" customHeight="1">
      <c r="A258" s="11"/>
      <c r="B258" s="179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26"/>
      <c r="AM258" s="85"/>
      <c r="AN258" s="126"/>
      <c r="AO258" s="126"/>
      <c r="AP258" s="126"/>
      <c r="AQ258" s="11"/>
      <c r="AR258" s="11"/>
      <c r="AS258" s="11"/>
      <c r="AT258" s="11"/>
      <c r="AU258" s="11"/>
      <c r="AV258" s="11"/>
      <c r="AW258" s="111"/>
      <c r="AX258" s="111"/>
      <c r="AY258" s="111"/>
      <c r="AZ258" s="1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</row>
    <row r="259" spans="1:62" ht="12.75" customHeight="1">
      <c r="A259" s="11"/>
      <c r="B259" s="179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26"/>
      <c r="AM259" s="85"/>
      <c r="AN259" s="126"/>
      <c r="AO259" s="126"/>
      <c r="AP259" s="126"/>
      <c r="AQ259" s="11"/>
      <c r="AR259" s="11"/>
      <c r="AS259" s="11"/>
      <c r="AT259" s="11"/>
      <c r="AU259" s="11"/>
      <c r="AV259" s="11"/>
      <c r="AW259" s="111"/>
      <c r="AX259" s="111"/>
      <c r="AY259" s="111"/>
      <c r="AZ259" s="1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</row>
    <row r="260" spans="1:62" ht="12.75" customHeight="1">
      <c r="A260" s="11"/>
      <c r="B260" s="179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26"/>
      <c r="AM260" s="85"/>
      <c r="AN260" s="126"/>
      <c r="AO260" s="126"/>
      <c r="AP260" s="126"/>
      <c r="AQ260" s="11"/>
      <c r="AR260" s="11"/>
      <c r="AS260" s="11"/>
      <c r="AT260" s="11"/>
      <c r="AU260" s="11"/>
      <c r="AV260" s="11"/>
      <c r="AW260" s="111"/>
      <c r="AX260" s="111"/>
      <c r="AY260" s="111"/>
      <c r="AZ260" s="1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</row>
    <row r="261" spans="1:62" ht="12.75" customHeight="1">
      <c r="A261" s="11"/>
      <c r="B261" s="179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26"/>
      <c r="AM261" s="85"/>
      <c r="AN261" s="126"/>
      <c r="AO261" s="126"/>
      <c r="AP261" s="126"/>
      <c r="AQ261" s="11"/>
      <c r="AR261" s="11"/>
      <c r="AS261" s="11"/>
      <c r="AT261" s="11"/>
      <c r="AU261" s="11"/>
      <c r="AV261" s="11"/>
      <c r="AW261" s="111"/>
      <c r="AX261" s="111"/>
      <c r="AY261" s="111"/>
      <c r="AZ261" s="1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</row>
    <row r="262" spans="1:62" ht="12.75" customHeight="1">
      <c r="A262" s="11"/>
      <c r="B262" s="179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26"/>
      <c r="AM262" s="85"/>
      <c r="AN262" s="126"/>
      <c r="AO262" s="126"/>
      <c r="AP262" s="126"/>
      <c r="AQ262" s="11"/>
      <c r="AR262" s="11"/>
      <c r="AS262" s="11"/>
      <c r="AT262" s="11"/>
      <c r="AU262" s="11"/>
      <c r="AV262" s="11"/>
      <c r="AW262" s="111"/>
      <c r="AX262" s="111"/>
      <c r="AY262" s="111"/>
      <c r="AZ262" s="1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</row>
    <row r="263" spans="1:62" ht="12.75" customHeight="1">
      <c r="A263" s="11"/>
      <c r="B263" s="179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26"/>
      <c r="AM263" s="85"/>
      <c r="AN263" s="126"/>
      <c r="AO263" s="126"/>
      <c r="AP263" s="126"/>
      <c r="AQ263" s="11"/>
      <c r="AR263" s="11"/>
      <c r="AS263" s="11"/>
      <c r="AT263" s="11"/>
      <c r="AU263" s="11"/>
      <c r="AV263" s="11"/>
      <c r="AW263" s="111"/>
      <c r="AX263" s="111"/>
      <c r="AY263" s="111"/>
      <c r="AZ263" s="1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</row>
    <row r="264" spans="1:62" ht="12.75" customHeight="1">
      <c r="A264" s="11"/>
      <c r="B264" s="179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26"/>
      <c r="AM264" s="85"/>
      <c r="AN264" s="126"/>
      <c r="AO264" s="126"/>
      <c r="AP264" s="126"/>
      <c r="AQ264" s="11"/>
      <c r="AR264" s="11"/>
      <c r="AS264" s="11"/>
      <c r="AT264" s="11"/>
      <c r="AU264" s="11"/>
      <c r="AV264" s="11"/>
      <c r="AW264" s="111"/>
      <c r="AX264" s="111"/>
      <c r="AY264" s="111"/>
      <c r="AZ264" s="1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</row>
    <row r="265" spans="1:62" ht="12.75" customHeight="1">
      <c r="A265" s="11"/>
      <c r="B265" s="179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26"/>
      <c r="AM265" s="85"/>
      <c r="AN265" s="126"/>
      <c r="AO265" s="126"/>
      <c r="AP265" s="126"/>
      <c r="AQ265" s="11"/>
      <c r="AR265" s="11"/>
      <c r="AS265" s="11"/>
      <c r="AT265" s="11"/>
      <c r="AU265" s="11"/>
      <c r="AV265" s="11"/>
      <c r="AW265" s="111"/>
      <c r="AX265" s="111"/>
      <c r="AY265" s="111"/>
      <c r="AZ265" s="1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</row>
    <row r="266" spans="1:62" ht="12.75" customHeight="1">
      <c r="A266" s="11"/>
      <c r="B266" s="179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26"/>
      <c r="AM266" s="85"/>
      <c r="AN266" s="126"/>
      <c r="AO266" s="126"/>
      <c r="AP266" s="126"/>
      <c r="AQ266" s="11"/>
      <c r="AR266" s="11"/>
      <c r="AS266" s="11"/>
      <c r="AT266" s="11"/>
      <c r="AU266" s="11"/>
      <c r="AV266" s="11"/>
      <c r="AW266" s="111"/>
      <c r="AX266" s="111"/>
      <c r="AY266" s="111"/>
      <c r="AZ266" s="1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</row>
    <row r="267" spans="1:62" ht="12.75" customHeight="1">
      <c r="A267" s="11"/>
      <c r="B267" s="179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26"/>
      <c r="AM267" s="85"/>
      <c r="AN267" s="126"/>
      <c r="AO267" s="126"/>
      <c r="AP267" s="126"/>
      <c r="AQ267" s="11"/>
      <c r="AR267" s="11"/>
      <c r="AS267" s="11"/>
      <c r="AT267" s="11"/>
      <c r="AU267" s="11"/>
      <c r="AV267" s="11"/>
      <c r="AW267" s="111"/>
      <c r="AX267" s="111"/>
      <c r="AY267" s="111"/>
      <c r="AZ267" s="1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</row>
    <row r="268" spans="1:62" ht="12.75" customHeight="1">
      <c r="A268" s="11"/>
      <c r="B268" s="179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26"/>
      <c r="AM268" s="85"/>
      <c r="AN268" s="126"/>
      <c r="AO268" s="126"/>
      <c r="AP268" s="126"/>
      <c r="AQ268" s="11"/>
      <c r="AR268" s="11"/>
      <c r="AS268" s="11"/>
      <c r="AT268" s="11"/>
      <c r="AU268" s="11"/>
      <c r="AV268" s="11"/>
      <c r="AW268" s="111"/>
      <c r="AX268" s="111"/>
      <c r="AY268" s="111"/>
      <c r="AZ268" s="1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</row>
    <row r="269" spans="1:62" ht="12.75" customHeight="1">
      <c r="A269" s="11"/>
      <c r="B269" s="179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26"/>
      <c r="AM269" s="85"/>
      <c r="AN269" s="126"/>
      <c r="AO269" s="126"/>
      <c r="AP269" s="126"/>
      <c r="AQ269" s="11"/>
      <c r="AR269" s="11"/>
      <c r="AS269" s="11"/>
      <c r="AT269" s="11"/>
      <c r="AU269" s="11"/>
      <c r="AV269" s="11"/>
      <c r="AW269" s="111"/>
      <c r="AX269" s="111"/>
      <c r="AY269" s="111"/>
      <c r="AZ269" s="1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</row>
    <row r="270" spans="1:62" ht="12.75" customHeight="1">
      <c r="A270" s="11"/>
      <c r="B270" s="179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26"/>
      <c r="AM270" s="85"/>
      <c r="AN270" s="126"/>
      <c r="AO270" s="126"/>
      <c r="AP270" s="126"/>
      <c r="AQ270" s="11"/>
      <c r="AR270" s="11"/>
      <c r="AS270" s="11"/>
      <c r="AT270" s="11"/>
      <c r="AU270" s="11"/>
      <c r="AV270" s="11"/>
      <c r="AW270" s="111"/>
      <c r="AX270" s="111"/>
      <c r="AY270" s="111"/>
      <c r="AZ270" s="1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</row>
    <row r="271" spans="1:62" ht="12.75" customHeight="1">
      <c r="A271" s="11"/>
      <c r="B271" s="179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26"/>
      <c r="AM271" s="85"/>
      <c r="AN271" s="126"/>
      <c r="AO271" s="126"/>
      <c r="AP271" s="126"/>
      <c r="AQ271" s="11"/>
      <c r="AR271" s="11"/>
      <c r="AS271" s="11"/>
      <c r="AT271" s="11"/>
      <c r="AU271" s="11"/>
      <c r="AV271" s="11"/>
      <c r="AW271" s="111"/>
      <c r="AX271" s="111"/>
      <c r="AY271" s="111"/>
      <c r="AZ271" s="1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</row>
    <row r="272" spans="1:62" ht="12.75" customHeight="1">
      <c r="A272" s="11"/>
      <c r="B272" s="179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26"/>
      <c r="AM272" s="85"/>
      <c r="AN272" s="126"/>
      <c r="AO272" s="126"/>
      <c r="AP272" s="126"/>
      <c r="AQ272" s="11"/>
      <c r="AR272" s="11"/>
      <c r="AS272" s="11"/>
      <c r="AT272" s="11"/>
      <c r="AU272" s="11"/>
      <c r="AV272" s="11"/>
      <c r="AW272" s="111"/>
      <c r="AX272" s="111"/>
      <c r="AY272" s="111"/>
      <c r="AZ272" s="1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</row>
    <row r="273" spans="1:62" ht="12.75" customHeight="1">
      <c r="A273" s="11"/>
      <c r="B273" s="179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26"/>
      <c r="AM273" s="85"/>
      <c r="AN273" s="126"/>
      <c r="AO273" s="126"/>
      <c r="AP273" s="126"/>
      <c r="AQ273" s="11"/>
      <c r="AR273" s="11"/>
      <c r="AS273" s="11"/>
      <c r="AT273" s="11"/>
      <c r="AU273" s="11"/>
      <c r="AV273" s="11"/>
      <c r="AW273" s="111"/>
      <c r="AX273" s="111"/>
      <c r="AY273" s="111"/>
      <c r="AZ273" s="1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</row>
    <row r="274" spans="1:62" ht="12.75" customHeight="1">
      <c r="A274" s="11"/>
      <c r="B274" s="179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26"/>
      <c r="AM274" s="85"/>
      <c r="AN274" s="126"/>
      <c r="AO274" s="126"/>
      <c r="AP274" s="126"/>
      <c r="AQ274" s="11"/>
      <c r="AR274" s="11"/>
      <c r="AS274" s="11"/>
      <c r="AT274" s="11"/>
      <c r="AU274" s="11"/>
      <c r="AV274" s="11"/>
      <c r="AW274" s="111"/>
      <c r="AX274" s="111"/>
      <c r="AY274" s="111"/>
      <c r="AZ274" s="1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</row>
    <row r="275" spans="1:62" ht="12.75" customHeight="1">
      <c r="A275" s="11"/>
      <c r="B275" s="179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26"/>
      <c r="AM275" s="85"/>
      <c r="AN275" s="126"/>
      <c r="AO275" s="126"/>
      <c r="AP275" s="126"/>
      <c r="AQ275" s="11"/>
      <c r="AR275" s="11"/>
      <c r="AS275" s="11"/>
      <c r="AT275" s="11"/>
      <c r="AU275" s="11"/>
      <c r="AV275" s="11"/>
      <c r="AW275" s="111"/>
      <c r="AX275" s="111"/>
      <c r="AY275" s="111"/>
      <c r="AZ275" s="1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</row>
    <row r="276" spans="1:62" ht="12.75" customHeight="1">
      <c r="A276" s="11"/>
      <c r="B276" s="179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26"/>
      <c r="AM276" s="85"/>
      <c r="AN276" s="126"/>
      <c r="AO276" s="126"/>
      <c r="AP276" s="126"/>
      <c r="AQ276" s="11"/>
      <c r="AR276" s="11"/>
      <c r="AS276" s="11"/>
      <c r="AT276" s="11"/>
      <c r="AU276" s="11"/>
      <c r="AV276" s="11"/>
      <c r="AW276" s="111"/>
      <c r="AX276" s="111"/>
      <c r="AY276" s="111"/>
      <c r="AZ276" s="1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</row>
    <row r="277" spans="1:62" ht="12.75" customHeight="1">
      <c r="A277" s="11"/>
      <c r="B277" s="179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26"/>
      <c r="AM277" s="85"/>
      <c r="AN277" s="126"/>
      <c r="AO277" s="126"/>
      <c r="AP277" s="126"/>
      <c r="AQ277" s="11"/>
      <c r="AR277" s="11"/>
      <c r="AS277" s="11"/>
      <c r="AT277" s="11"/>
      <c r="AU277" s="11"/>
      <c r="AV277" s="11"/>
      <c r="AW277" s="111"/>
      <c r="AX277" s="111"/>
      <c r="AY277" s="111"/>
      <c r="AZ277" s="1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</row>
    <row r="278" spans="1:62" ht="12.75" customHeight="1">
      <c r="A278" s="11"/>
      <c r="B278" s="179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26"/>
      <c r="AM278" s="85"/>
      <c r="AN278" s="126"/>
      <c r="AO278" s="126"/>
      <c r="AP278" s="126"/>
      <c r="AQ278" s="11"/>
      <c r="AR278" s="11"/>
      <c r="AS278" s="11"/>
      <c r="AT278" s="11"/>
      <c r="AU278" s="11"/>
      <c r="AV278" s="11"/>
      <c r="AW278" s="111"/>
      <c r="AX278" s="111"/>
      <c r="AY278" s="111"/>
      <c r="AZ278" s="1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</row>
    <row r="279" spans="1:62" ht="12.75" customHeight="1">
      <c r="A279" s="11"/>
      <c r="B279" s="179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26"/>
      <c r="AM279" s="85"/>
      <c r="AN279" s="126"/>
      <c r="AO279" s="126"/>
      <c r="AP279" s="126"/>
      <c r="AQ279" s="11"/>
      <c r="AR279" s="11"/>
      <c r="AS279" s="11"/>
      <c r="AT279" s="11"/>
      <c r="AU279" s="11"/>
      <c r="AV279" s="11"/>
      <c r="AW279" s="111"/>
      <c r="AX279" s="111"/>
      <c r="AY279" s="111"/>
      <c r="AZ279" s="1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</row>
    <row r="280" spans="1:62" ht="12.75" customHeight="1">
      <c r="A280" s="11"/>
      <c r="B280" s="179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26"/>
      <c r="AM280" s="85"/>
      <c r="AN280" s="126"/>
      <c r="AO280" s="126"/>
      <c r="AP280" s="126"/>
      <c r="AQ280" s="11"/>
      <c r="AR280" s="11"/>
      <c r="AS280" s="11"/>
      <c r="AT280" s="11"/>
      <c r="AU280" s="11"/>
      <c r="AV280" s="11"/>
      <c r="AW280" s="111"/>
      <c r="AX280" s="111"/>
      <c r="AY280" s="111"/>
      <c r="AZ280" s="1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</row>
    <row r="281" spans="1:62" ht="12.75" customHeight="1">
      <c r="A281" s="11"/>
      <c r="B281" s="179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26"/>
      <c r="AM281" s="85"/>
      <c r="AN281" s="126"/>
      <c r="AO281" s="126"/>
      <c r="AP281" s="126"/>
      <c r="AQ281" s="11"/>
      <c r="AR281" s="11"/>
      <c r="AS281" s="11"/>
      <c r="AT281" s="11"/>
      <c r="AU281" s="11"/>
      <c r="AV281" s="11"/>
      <c r="AW281" s="111"/>
      <c r="AX281" s="111"/>
      <c r="AY281" s="111"/>
      <c r="AZ281" s="1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</row>
    <row r="282" spans="1:62" ht="12.75" customHeight="1">
      <c r="A282" s="11"/>
      <c r="B282" s="179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26"/>
      <c r="AM282" s="85"/>
      <c r="AN282" s="126"/>
      <c r="AO282" s="126"/>
      <c r="AP282" s="126"/>
      <c r="AQ282" s="11"/>
      <c r="AR282" s="11"/>
      <c r="AS282" s="11"/>
      <c r="AT282" s="11"/>
      <c r="AU282" s="11"/>
      <c r="AV282" s="11"/>
      <c r="AW282" s="111"/>
      <c r="AX282" s="111"/>
      <c r="AY282" s="111"/>
      <c r="AZ282" s="1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</row>
    <row r="283" spans="1:62" ht="12.75" customHeight="1">
      <c r="A283" s="11"/>
      <c r="B283" s="179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26"/>
      <c r="AM283" s="85"/>
      <c r="AN283" s="126"/>
      <c r="AO283" s="126"/>
      <c r="AP283" s="126"/>
      <c r="AQ283" s="11"/>
      <c r="AR283" s="11"/>
      <c r="AS283" s="11"/>
      <c r="AT283" s="11"/>
      <c r="AU283" s="11"/>
      <c r="AV283" s="11"/>
      <c r="AW283" s="111"/>
      <c r="AX283" s="111"/>
      <c r="AY283" s="111"/>
      <c r="AZ283" s="1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</row>
    <row r="284" spans="1:62" ht="12.75" customHeight="1">
      <c r="A284" s="11"/>
      <c r="B284" s="179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26"/>
      <c r="AM284" s="85"/>
      <c r="AN284" s="126"/>
      <c r="AO284" s="126"/>
      <c r="AP284" s="126"/>
      <c r="AQ284" s="11"/>
      <c r="AR284" s="11"/>
      <c r="AS284" s="11"/>
      <c r="AT284" s="11"/>
      <c r="AU284" s="11"/>
      <c r="AV284" s="11"/>
      <c r="AW284" s="111"/>
      <c r="AX284" s="111"/>
      <c r="AY284" s="111"/>
      <c r="AZ284" s="1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</row>
    <row r="285" spans="1:62" ht="12.75" customHeight="1">
      <c r="A285" s="11"/>
      <c r="B285" s="179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26"/>
      <c r="AM285" s="85"/>
      <c r="AN285" s="126"/>
      <c r="AO285" s="126"/>
      <c r="AP285" s="126"/>
      <c r="AQ285" s="11"/>
      <c r="AR285" s="11"/>
      <c r="AS285" s="11"/>
      <c r="AT285" s="11"/>
      <c r="AU285" s="11"/>
      <c r="AV285" s="11"/>
      <c r="AW285" s="111"/>
      <c r="AX285" s="111"/>
      <c r="AY285" s="111"/>
      <c r="AZ285" s="1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</row>
    <row r="286" spans="1:62" ht="12.75" customHeight="1">
      <c r="A286" s="11"/>
      <c r="B286" s="179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26"/>
      <c r="AM286" s="85"/>
      <c r="AN286" s="126"/>
      <c r="AO286" s="126"/>
      <c r="AP286" s="126"/>
      <c r="AQ286" s="11"/>
      <c r="AR286" s="11"/>
      <c r="AS286" s="11"/>
      <c r="AT286" s="11"/>
      <c r="AU286" s="11"/>
      <c r="AV286" s="11"/>
      <c r="AW286" s="111"/>
      <c r="AX286" s="111"/>
      <c r="AY286" s="111"/>
      <c r="AZ286" s="1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</row>
    <row r="287" spans="1:62" ht="12.75" customHeight="1">
      <c r="A287" s="11"/>
      <c r="B287" s="179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26"/>
      <c r="AM287" s="85"/>
      <c r="AN287" s="126"/>
      <c r="AO287" s="126"/>
      <c r="AP287" s="126"/>
      <c r="AQ287" s="11"/>
      <c r="AR287" s="11"/>
      <c r="AS287" s="11"/>
      <c r="AT287" s="11"/>
      <c r="AU287" s="11"/>
      <c r="AV287" s="11"/>
      <c r="AW287" s="111"/>
      <c r="AX287" s="111"/>
      <c r="AY287" s="111"/>
      <c r="AZ287" s="1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</row>
    <row r="288" spans="1:62" ht="12.75" customHeight="1">
      <c r="A288" s="11"/>
      <c r="B288" s="179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26"/>
      <c r="AM288" s="85"/>
      <c r="AN288" s="126"/>
      <c r="AO288" s="126"/>
      <c r="AP288" s="126"/>
      <c r="AQ288" s="11"/>
      <c r="AR288" s="11"/>
      <c r="AS288" s="11"/>
      <c r="AT288" s="11"/>
      <c r="AU288" s="11"/>
      <c r="AV288" s="11"/>
      <c r="AW288" s="111"/>
      <c r="AX288" s="111"/>
      <c r="AY288" s="111"/>
      <c r="AZ288" s="1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</row>
    <row r="289" spans="1:62" ht="12.75" customHeight="1">
      <c r="A289" s="11"/>
      <c r="B289" s="179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26"/>
      <c r="AM289" s="85"/>
      <c r="AN289" s="126"/>
      <c r="AO289" s="126"/>
      <c r="AP289" s="126"/>
      <c r="AQ289" s="11"/>
      <c r="AR289" s="11"/>
      <c r="AS289" s="11"/>
      <c r="AT289" s="11"/>
      <c r="AU289" s="11"/>
      <c r="AV289" s="11"/>
      <c r="AW289" s="111"/>
      <c r="AX289" s="111"/>
      <c r="AY289" s="111"/>
      <c r="AZ289" s="1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</row>
    <row r="290" spans="1:62" ht="12.75" customHeight="1">
      <c r="A290" s="11"/>
      <c r="B290" s="179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26"/>
      <c r="AM290" s="85"/>
      <c r="AN290" s="126"/>
      <c r="AO290" s="126"/>
      <c r="AP290" s="126"/>
      <c r="AQ290" s="11"/>
      <c r="AR290" s="11"/>
      <c r="AS290" s="11"/>
      <c r="AT290" s="11"/>
      <c r="AU290" s="11"/>
      <c r="AV290" s="11"/>
      <c r="AW290" s="111"/>
      <c r="AX290" s="111"/>
      <c r="AY290" s="111"/>
      <c r="AZ290" s="1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</row>
    <row r="291" spans="1:62" ht="12.75" customHeight="1">
      <c r="A291" s="11"/>
      <c r="B291" s="179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26"/>
      <c r="AM291" s="85"/>
      <c r="AN291" s="126"/>
      <c r="AO291" s="126"/>
      <c r="AP291" s="126"/>
      <c r="AQ291" s="11"/>
      <c r="AR291" s="11"/>
      <c r="AS291" s="11"/>
      <c r="AT291" s="11"/>
      <c r="AU291" s="11"/>
      <c r="AV291" s="11"/>
      <c r="AW291" s="111"/>
      <c r="AX291" s="111"/>
      <c r="AY291" s="111"/>
      <c r="AZ291" s="1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</row>
    <row r="292" spans="1:62" ht="12.75" customHeight="1">
      <c r="A292" s="11"/>
      <c r="B292" s="179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26"/>
      <c r="AM292" s="85"/>
      <c r="AN292" s="126"/>
      <c r="AO292" s="126"/>
      <c r="AP292" s="126"/>
      <c r="AQ292" s="11"/>
      <c r="AR292" s="11"/>
      <c r="AS292" s="11"/>
      <c r="AT292" s="11"/>
      <c r="AU292" s="11"/>
      <c r="AV292" s="11"/>
      <c r="AW292" s="111"/>
      <c r="AX292" s="111"/>
      <c r="AY292" s="111"/>
      <c r="AZ292" s="1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</row>
    <row r="293" spans="1:62" ht="12.75" customHeight="1">
      <c r="A293" s="11"/>
      <c r="B293" s="179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26"/>
      <c r="AM293" s="85"/>
      <c r="AN293" s="126"/>
      <c r="AO293" s="126"/>
      <c r="AP293" s="126"/>
      <c r="AQ293" s="11"/>
      <c r="AR293" s="11"/>
      <c r="AS293" s="11"/>
      <c r="AT293" s="11"/>
      <c r="AU293" s="11"/>
      <c r="AV293" s="11"/>
      <c r="AW293" s="111"/>
      <c r="AX293" s="111"/>
      <c r="AY293" s="111"/>
      <c r="AZ293" s="1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</row>
    <row r="294" spans="1:62" ht="12.75" customHeight="1">
      <c r="A294" s="11"/>
      <c r="B294" s="179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26"/>
      <c r="AM294" s="85"/>
      <c r="AN294" s="126"/>
      <c r="AO294" s="126"/>
      <c r="AP294" s="126"/>
      <c r="AQ294" s="11"/>
      <c r="AR294" s="11"/>
      <c r="AS294" s="11"/>
      <c r="AT294" s="11"/>
      <c r="AU294" s="11"/>
      <c r="AV294" s="11"/>
      <c r="AW294" s="111"/>
      <c r="AX294" s="111"/>
      <c r="AY294" s="111"/>
      <c r="AZ294" s="1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</row>
    <row r="295" spans="1:62" ht="12.75" customHeight="1">
      <c r="A295" s="11"/>
      <c r="B295" s="179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26"/>
      <c r="AM295" s="85"/>
      <c r="AN295" s="126"/>
      <c r="AO295" s="126"/>
      <c r="AP295" s="126"/>
      <c r="AQ295" s="11"/>
      <c r="AR295" s="11"/>
      <c r="AS295" s="11"/>
      <c r="AT295" s="11"/>
      <c r="AU295" s="11"/>
      <c r="AV295" s="11"/>
      <c r="AW295" s="111"/>
      <c r="AX295" s="111"/>
      <c r="AY295" s="111"/>
      <c r="AZ295" s="1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</row>
    <row r="296" spans="1:62" ht="12.75" customHeight="1">
      <c r="A296" s="11"/>
      <c r="B296" s="179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26"/>
      <c r="AM296" s="85"/>
      <c r="AN296" s="126"/>
      <c r="AO296" s="126"/>
      <c r="AP296" s="126"/>
      <c r="AQ296" s="11"/>
      <c r="AR296" s="11"/>
      <c r="AS296" s="11"/>
      <c r="AT296" s="11"/>
      <c r="AU296" s="11"/>
      <c r="AV296" s="11"/>
      <c r="AW296" s="111"/>
      <c r="AX296" s="111"/>
      <c r="AY296" s="111"/>
      <c r="AZ296" s="1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</row>
    <row r="297" spans="1:62" ht="12.75" customHeight="1">
      <c r="A297" s="11"/>
      <c r="B297" s="179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26"/>
      <c r="AM297" s="85"/>
      <c r="AN297" s="126"/>
      <c r="AO297" s="126"/>
      <c r="AP297" s="126"/>
      <c r="AQ297" s="11"/>
      <c r="AR297" s="11"/>
      <c r="AS297" s="11"/>
      <c r="AT297" s="11"/>
      <c r="AU297" s="11"/>
      <c r="AV297" s="11"/>
      <c r="AW297" s="111"/>
      <c r="AX297" s="111"/>
      <c r="AY297" s="111"/>
      <c r="AZ297" s="1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</row>
    <row r="298" spans="1:62" ht="12.75" customHeight="1">
      <c r="A298" s="11"/>
      <c r="B298" s="179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26"/>
      <c r="AM298" s="85"/>
      <c r="AN298" s="126"/>
      <c r="AO298" s="126"/>
      <c r="AP298" s="126"/>
      <c r="AQ298" s="11"/>
      <c r="AR298" s="11"/>
      <c r="AS298" s="11"/>
      <c r="AT298" s="11"/>
      <c r="AU298" s="11"/>
      <c r="AV298" s="11"/>
      <c r="AW298" s="111"/>
      <c r="AX298" s="111"/>
      <c r="AY298" s="111"/>
      <c r="AZ298" s="1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</row>
    <row r="299" spans="1:62" ht="12.75" customHeight="1">
      <c r="A299" s="11"/>
      <c r="B299" s="179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26"/>
      <c r="AM299" s="85"/>
      <c r="AN299" s="126"/>
      <c r="AO299" s="126"/>
      <c r="AP299" s="126"/>
      <c r="AQ299" s="11"/>
      <c r="AR299" s="11"/>
      <c r="AS299" s="11"/>
      <c r="AT299" s="11"/>
      <c r="AU299" s="11"/>
      <c r="AV299" s="11"/>
      <c r="AW299" s="111"/>
      <c r="AX299" s="111"/>
      <c r="AY299" s="111"/>
      <c r="AZ299" s="1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</row>
    <row r="300" spans="1:62" ht="12.75" customHeight="1">
      <c r="A300" s="11"/>
      <c r="B300" s="179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26"/>
      <c r="AM300" s="85"/>
      <c r="AN300" s="126"/>
      <c r="AO300" s="126"/>
      <c r="AP300" s="126"/>
      <c r="AQ300" s="11"/>
      <c r="AR300" s="11"/>
      <c r="AS300" s="11"/>
      <c r="AT300" s="11"/>
      <c r="AU300" s="11"/>
      <c r="AV300" s="11"/>
      <c r="AW300" s="111"/>
      <c r="AX300" s="111"/>
      <c r="AY300" s="111"/>
      <c r="AZ300" s="1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</row>
    <row r="301" spans="1:62" ht="12.75" customHeight="1">
      <c r="A301" s="11"/>
      <c r="B301" s="179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26"/>
      <c r="AM301" s="85"/>
      <c r="AN301" s="126"/>
      <c r="AO301" s="126"/>
      <c r="AP301" s="126"/>
      <c r="AQ301" s="11"/>
      <c r="AR301" s="11"/>
      <c r="AS301" s="11"/>
      <c r="AT301" s="11"/>
      <c r="AU301" s="11"/>
      <c r="AV301" s="11"/>
      <c r="AW301" s="111"/>
      <c r="AX301" s="111"/>
      <c r="AY301" s="111"/>
      <c r="AZ301" s="1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</row>
    <row r="302" spans="1:62" ht="12.75" customHeight="1">
      <c r="A302" s="11"/>
      <c r="B302" s="179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26"/>
      <c r="AM302" s="85"/>
      <c r="AN302" s="126"/>
      <c r="AO302" s="126"/>
      <c r="AP302" s="126"/>
      <c r="AQ302" s="11"/>
      <c r="AR302" s="11"/>
      <c r="AS302" s="11"/>
      <c r="AT302" s="11"/>
      <c r="AU302" s="11"/>
      <c r="AV302" s="11"/>
      <c r="AW302" s="111"/>
      <c r="AX302" s="111"/>
      <c r="AY302" s="111"/>
      <c r="AZ302" s="1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</row>
    <row r="303" spans="1:62" ht="12.75" customHeight="1">
      <c r="A303" s="11"/>
      <c r="B303" s="179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26"/>
      <c r="AM303" s="85"/>
      <c r="AN303" s="126"/>
      <c r="AO303" s="126"/>
      <c r="AP303" s="126"/>
      <c r="AQ303" s="11"/>
      <c r="AR303" s="11"/>
      <c r="AS303" s="11"/>
      <c r="AT303" s="11"/>
      <c r="AU303" s="11"/>
      <c r="AV303" s="11"/>
      <c r="AW303" s="111"/>
      <c r="AX303" s="111"/>
      <c r="AY303" s="111"/>
      <c r="AZ303" s="1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</row>
    <row r="304" spans="1:62" ht="12.75" customHeight="1">
      <c r="A304" s="11"/>
      <c r="B304" s="179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26"/>
      <c r="AM304" s="85"/>
      <c r="AN304" s="126"/>
      <c r="AO304" s="126"/>
      <c r="AP304" s="126"/>
      <c r="AQ304" s="11"/>
      <c r="AR304" s="11"/>
      <c r="AS304" s="11"/>
      <c r="AT304" s="11"/>
      <c r="AU304" s="11"/>
      <c r="AV304" s="11"/>
      <c r="AW304" s="111"/>
      <c r="AX304" s="111"/>
      <c r="AY304" s="111"/>
      <c r="AZ304" s="1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</row>
    <row r="305" spans="1:62" ht="12.75" customHeight="1">
      <c r="A305" s="11"/>
      <c r="B305" s="179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26"/>
      <c r="AM305" s="85"/>
      <c r="AN305" s="126"/>
      <c r="AO305" s="126"/>
      <c r="AP305" s="126"/>
      <c r="AQ305" s="11"/>
      <c r="AR305" s="11"/>
      <c r="AS305" s="11"/>
      <c r="AT305" s="11"/>
      <c r="AU305" s="11"/>
      <c r="AV305" s="11"/>
      <c r="AW305" s="111"/>
      <c r="AX305" s="111"/>
      <c r="AY305" s="111"/>
      <c r="AZ305" s="1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</row>
    <row r="306" spans="1:62" ht="12.75" customHeight="1">
      <c r="A306" s="11"/>
      <c r="B306" s="179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26"/>
      <c r="AM306" s="85"/>
      <c r="AN306" s="126"/>
      <c r="AO306" s="126"/>
      <c r="AP306" s="126"/>
      <c r="AQ306" s="11"/>
      <c r="AR306" s="11"/>
      <c r="AS306" s="11"/>
      <c r="AT306" s="11"/>
      <c r="AU306" s="11"/>
      <c r="AV306" s="11"/>
      <c r="AW306" s="111"/>
      <c r="AX306" s="111"/>
      <c r="AY306" s="111"/>
      <c r="AZ306" s="1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</row>
    <row r="307" spans="1:62" ht="12.75" customHeight="1">
      <c r="A307" s="11"/>
      <c r="B307" s="179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26"/>
      <c r="AM307" s="85"/>
      <c r="AN307" s="126"/>
      <c r="AO307" s="126"/>
      <c r="AP307" s="126"/>
      <c r="AQ307" s="11"/>
      <c r="AR307" s="11"/>
      <c r="AS307" s="11"/>
      <c r="AT307" s="11"/>
      <c r="AU307" s="11"/>
      <c r="AV307" s="11"/>
      <c r="AW307" s="111"/>
      <c r="AX307" s="111"/>
      <c r="AY307" s="111"/>
      <c r="AZ307" s="1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</row>
    <row r="308" spans="1:62" ht="12.75" customHeight="1">
      <c r="A308" s="11"/>
      <c r="B308" s="179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26"/>
      <c r="AM308" s="85"/>
      <c r="AN308" s="126"/>
      <c r="AO308" s="126"/>
      <c r="AP308" s="126"/>
      <c r="AQ308" s="11"/>
      <c r="AR308" s="11"/>
      <c r="AS308" s="11"/>
      <c r="AT308" s="11"/>
      <c r="AU308" s="11"/>
      <c r="AV308" s="11"/>
      <c r="AW308" s="111"/>
      <c r="AX308" s="111"/>
      <c r="AY308" s="111"/>
      <c r="AZ308" s="1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</row>
    <row r="309" spans="1:62" ht="12.75" customHeight="1">
      <c r="A309" s="11"/>
      <c r="B309" s="179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26"/>
      <c r="AM309" s="85"/>
      <c r="AN309" s="126"/>
      <c r="AO309" s="126"/>
      <c r="AP309" s="126"/>
      <c r="AQ309" s="11"/>
      <c r="AR309" s="11"/>
      <c r="AS309" s="11"/>
      <c r="AT309" s="11"/>
      <c r="AU309" s="11"/>
      <c r="AV309" s="11"/>
      <c r="AW309" s="111"/>
      <c r="AX309" s="111"/>
      <c r="AY309" s="111"/>
      <c r="AZ309" s="1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</row>
    <row r="310" spans="1:62" ht="12.75" customHeight="1">
      <c r="A310" s="11"/>
      <c r="B310" s="179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26"/>
      <c r="AM310" s="85"/>
      <c r="AN310" s="126"/>
      <c r="AO310" s="126"/>
      <c r="AP310" s="126"/>
      <c r="AQ310" s="11"/>
      <c r="AR310" s="11"/>
      <c r="AS310" s="11"/>
      <c r="AT310" s="11"/>
      <c r="AU310" s="11"/>
      <c r="AV310" s="11"/>
      <c r="AW310" s="111"/>
      <c r="AX310" s="111"/>
      <c r="AY310" s="111"/>
      <c r="AZ310" s="1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</row>
    <row r="311" spans="1:62" ht="12.75" customHeight="1">
      <c r="A311" s="11"/>
      <c r="B311" s="179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26"/>
      <c r="AM311" s="85"/>
      <c r="AN311" s="126"/>
      <c r="AO311" s="126"/>
      <c r="AP311" s="126"/>
      <c r="AQ311" s="11"/>
      <c r="AR311" s="11"/>
      <c r="AS311" s="11"/>
      <c r="AT311" s="11"/>
      <c r="AU311" s="11"/>
      <c r="AV311" s="11"/>
      <c r="AW311" s="111"/>
      <c r="AX311" s="111"/>
      <c r="AY311" s="111"/>
      <c r="AZ311" s="1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</row>
    <row r="312" spans="1:62" ht="12.75" customHeight="1">
      <c r="A312" s="11"/>
      <c r="B312" s="179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26"/>
      <c r="AM312" s="85"/>
      <c r="AN312" s="126"/>
      <c r="AO312" s="126"/>
      <c r="AP312" s="126"/>
      <c r="AQ312" s="11"/>
      <c r="AR312" s="11"/>
      <c r="AS312" s="11"/>
      <c r="AT312" s="11"/>
      <c r="AU312" s="11"/>
      <c r="AV312" s="11"/>
      <c r="AW312" s="111"/>
      <c r="AX312" s="111"/>
      <c r="AY312" s="111"/>
      <c r="AZ312" s="1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</row>
    <row r="313" spans="1:62" ht="12.75" customHeight="1">
      <c r="A313" s="11"/>
      <c r="B313" s="179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26"/>
      <c r="AM313" s="85"/>
      <c r="AN313" s="126"/>
      <c r="AO313" s="126"/>
      <c r="AP313" s="126"/>
      <c r="AQ313" s="11"/>
      <c r="AR313" s="11"/>
      <c r="AS313" s="11"/>
      <c r="AT313" s="11"/>
      <c r="AU313" s="11"/>
      <c r="AV313" s="11"/>
      <c r="AW313" s="111"/>
      <c r="AX313" s="111"/>
      <c r="AY313" s="111"/>
      <c r="AZ313" s="1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</row>
    <row r="314" spans="1:62" ht="12.75" customHeight="1">
      <c r="A314" s="11"/>
      <c r="B314" s="179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26"/>
      <c r="AM314" s="85"/>
      <c r="AN314" s="126"/>
      <c r="AO314" s="126"/>
      <c r="AP314" s="126"/>
      <c r="AQ314" s="11"/>
      <c r="AR314" s="11"/>
      <c r="AS314" s="11"/>
      <c r="AT314" s="11"/>
      <c r="AU314" s="11"/>
      <c r="AV314" s="11"/>
      <c r="AW314" s="111"/>
      <c r="AX314" s="111"/>
      <c r="AY314" s="111"/>
      <c r="AZ314" s="1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</row>
    <row r="315" spans="1:62" ht="12.75" customHeight="1">
      <c r="A315" s="11"/>
      <c r="B315" s="179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26"/>
      <c r="AM315" s="85"/>
      <c r="AN315" s="126"/>
      <c r="AO315" s="126"/>
      <c r="AP315" s="126"/>
      <c r="AQ315" s="11"/>
      <c r="AR315" s="11"/>
      <c r="AS315" s="11"/>
      <c r="AT315" s="11"/>
      <c r="AU315" s="11"/>
      <c r="AV315" s="11"/>
      <c r="AW315" s="111"/>
      <c r="AX315" s="111"/>
      <c r="AY315" s="111"/>
      <c r="AZ315" s="1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</row>
    <row r="316" spans="1:62" ht="12.75" customHeight="1">
      <c r="A316" s="11"/>
      <c r="B316" s="179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26"/>
      <c r="AM316" s="85"/>
      <c r="AN316" s="126"/>
      <c r="AO316" s="126"/>
      <c r="AP316" s="126"/>
      <c r="AQ316" s="11"/>
      <c r="AR316" s="11"/>
      <c r="AS316" s="11"/>
      <c r="AT316" s="11"/>
      <c r="AU316" s="11"/>
      <c r="AV316" s="11"/>
      <c r="AW316" s="111"/>
      <c r="AX316" s="111"/>
      <c r="AY316" s="111"/>
      <c r="AZ316" s="1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</row>
    <row r="317" spans="1:62" ht="12.75" customHeight="1">
      <c r="A317" s="11"/>
      <c r="B317" s="179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26"/>
      <c r="AM317" s="85"/>
      <c r="AN317" s="126"/>
      <c r="AO317" s="126"/>
      <c r="AP317" s="126"/>
      <c r="AQ317" s="11"/>
      <c r="AR317" s="11"/>
      <c r="AS317" s="11"/>
      <c r="AT317" s="11"/>
      <c r="AU317" s="11"/>
      <c r="AV317" s="11"/>
      <c r="AW317" s="111"/>
      <c r="AX317" s="111"/>
      <c r="AY317" s="111"/>
      <c r="AZ317" s="1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</row>
    <row r="318" spans="1:62" ht="12.75" customHeight="1">
      <c r="A318" s="11"/>
      <c r="B318" s="179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26"/>
      <c r="AM318" s="85"/>
      <c r="AN318" s="126"/>
      <c r="AO318" s="126"/>
      <c r="AP318" s="126"/>
      <c r="AQ318" s="11"/>
      <c r="AR318" s="11"/>
      <c r="AS318" s="11"/>
      <c r="AT318" s="11"/>
      <c r="AU318" s="11"/>
      <c r="AV318" s="11"/>
      <c r="AW318" s="111"/>
      <c r="AX318" s="111"/>
      <c r="AY318" s="111"/>
      <c r="AZ318" s="1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</row>
    <row r="319" spans="1:62" ht="12.75" customHeight="1">
      <c r="A319" s="11"/>
      <c r="B319" s="179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26"/>
      <c r="AM319" s="85"/>
      <c r="AN319" s="126"/>
      <c r="AO319" s="126"/>
      <c r="AP319" s="126"/>
      <c r="AQ319" s="11"/>
      <c r="AR319" s="11"/>
      <c r="AS319" s="11"/>
      <c r="AT319" s="11"/>
      <c r="AU319" s="11"/>
      <c r="AV319" s="11"/>
      <c r="AW319" s="111"/>
      <c r="AX319" s="111"/>
      <c r="AY319" s="111"/>
      <c r="AZ319" s="1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</row>
    <row r="320" spans="1:62" ht="12.75" customHeight="1">
      <c r="A320" s="11"/>
      <c r="B320" s="179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26"/>
      <c r="AM320" s="85"/>
      <c r="AN320" s="126"/>
      <c r="AO320" s="126"/>
      <c r="AP320" s="126"/>
      <c r="AQ320" s="11"/>
      <c r="AR320" s="11"/>
      <c r="AS320" s="11"/>
      <c r="AT320" s="11"/>
      <c r="AU320" s="11"/>
      <c r="AV320" s="11"/>
      <c r="AW320" s="111"/>
      <c r="AX320" s="111"/>
      <c r="AY320" s="111"/>
      <c r="AZ320" s="1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</row>
    <row r="321" spans="1:62" ht="12.75" customHeight="1">
      <c r="A321" s="11"/>
      <c r="B321" s="179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26"/>
      <c r="AM321" s="85"/>
      <c r="AN321" s="126"/>
      <c r="AO321" s="126"/>
      <c r="AP321" s="126"/>
      <c r="AQ321" s="11"/>
      <c r="AR321" s="11"/>
      <c r="AS321" s="11"/>
      <c r="AT321" s="11"/>
      <c r="AU321" s="11"/>
      <c r="AV321" s="11"/>
      <c r="AW321" s="111"/>
      <c r="AX321" s="111"/>
      <c r="AY321" s="111"/>
      <c r="AZ321" s="1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</row>
    <row r="322" spans="1:62" ht="12.75" customHeight="1">
      <c r="A322" s="11"/>
      <c r="B322" s="179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26"/>
      <c r="AM322" s="85"/>
      <c r="AN322" s="126"/>
      <c r="AO322" s="126"/>
      <c r="AP322" s="126"/>
      <c r="AQ322" s="11"/>
      <c r="AR322" s="11"/>
      <c r="AS322" s="11"/>
      <c r="AT322" s="11"/>
      <c r="AU322" s="11"/>
      <c r="AV322" s="11"/>
      <c r="AW322" s="111"/>
      <c r="AX322" s="111"/>
      <c r="AY322" s="111"/>
      <c r="AZ322" s="1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</row>
    <row r="323" spans="1:62" ht="12.75" customHeight="1">
      <c r="A323" s="11"/>
      <c r="B323" s="179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26"/>
      <c r="AM323" s="85"/>
      <c r="AN323" s="126"/>
      <c r="AO323" s="126"/>
      <c r="AP323" s="126"/>
      <c r="AQ323" s="11"/>
      <c r="AR323" s="11"/>
      <c r="AS323" s="11"/>
      <c r="AT323" s="11"/>
      <c r="AU323" s="11"/>
      <c r="AV323" s="11"/>
      <c r="AW323" s="111"/>
      <c r="AX323" s="111"/>
      <c r="AY323" s="111"/>
      <c r="AZ323" s="1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</row>
    <row r="324" spans="1:62" ht="12.75" customHeight="1">
      <c r="A324" s="11"/>
      <c r="B324" s="179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26"/>
      <c r="AM324" s="85"/>
      <c r="AN324" s="126"/>
      <c r="AO324" s="126"/>
      <c r="AP324" s="126"/>
      <c r="AQ324" s="11"/>
      <c r="AR324" s="11"/>
      <c r="AS324" s="11"/>
      <c r="AT324" s="11"/>
      <c r="AU324" s="11"/>
      <c r="AV324" s="11"/>
      <c r="AW324" s="111"/>
      <c r="AX324" s="111"/>
      <c r="AY324" s="111"/>
      <c r="AZ324" s="1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</row>
    <row r="325" spans="1:62" ht="12.75" customHeight="1">
      <c r="A325" s="11"/>
      <c r="B325" s="179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26"/>
      <c r="AM325" s="85"/>
      <c r="AN325" s="126"/>
      <c r="AO325" s="126"/>
      <c r="AP325" s="126"/>
      <c r="AQ325" s="11"/>
      <c r="AR325" s="11"/>
      <c r="AS325" s="11"/>
      <c r="AT325" s="11"/>
      <c r="AU325" s="11"/>
      <c r="AV325" s="11"/>
      <c r="AW325" s="111"/>
      <c r="AX325" s="111"/>
      <c r="AY325" s="111"/>
      <c r="AZ325" s="1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</row>
    <row r="326" spans="1:62" ht="12.75" customHeight="1">
      <c r="A326" s="11"/>
      <c r="B326" s="179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26"/>
      <c r="AM326" s="85"/>
      <c r="AN326" s="126"/>
      <c r="AO326" s="126"/>
      <c r="AP326" s="126"/>
      <c r="AQ326" s="11"/>
      <c r="AR326" s="11"/>
      <c r="AS326" s="11"/>
      <c r="AT326" s="11"/>
      <c r="AU326" s="11"/>
      <c r="AV326" s="11"/>
      <c r="AW326" s="111"/>
      <c r="AX326" s="111"/>
      <c r="AY326" s="111"/>
      <c r="AZ326" s="1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</row>
    <row r="327" spans="1:62" ht="12.75" customHeight="1">
      <c r="A327" s="11"/>
      <c r="B327" s="179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26"/>
      <c r="AM327" s="85"/>
      <c r="AN327" s="126"/>
      <c r="AO327" s="126"/>
      <c r="AP327" s="126"/>
      <c r="AQ327" s="11"/>
      <c r="AR327" s="11"/>
      <c r="AS327" s="11"/>
      <c r="AT327" s="11"/>
      <c r="AU327" s="11"/>
      <c r="AV327" s="11"/>
      <c r="AW327" s="111"/>
      <c r="AX327" s="111"/>
      <c r="AY327" s="111"/>
      <c r="AZ327" s="1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</row>
    <row r="328" spans="1:62" ht="12.75" customHeight="1">
      <c r="A328" s="11"/>
      <c r="B328" s="179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26"/>
      <c r="AM328" s="85"/>
      <c r="AN328" s="126"/>
      <c r="AO328" s="126"/>
      <c r="AP328" s="126"/>
      <c r="AQ328" s="11"/>
      <c r="AR328" s="11"/>
      <c r="AS328" s="11"/>
      <c r="AT328" s="11"/>
      <c r="AU328" s="11"/>
      <c r="AV328" s="11"/>
      <c r="AW328" s="111"/>
      <c r="AX328" s="111"/>
      <c r="AY328" s="111"/>
      <c r="AZ328" s="1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</row>
    <row r="329" spans="1:62" ht="12.75" customHeight="1">
      <c r="A329" s="11"/>
      <c r="B329" s="179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26"/>
      <c r="AM329" s="85"/>
      <c r="AN329" s="126"/>
      <c r="AO329" s="126"/>
      <c r="AP329" s="126"/>
      <c r="AQ329" s="11"/>
      <c r="AR329" s="11"/>
      <c r="AS329" s="11"/>
      <c r="AT329" s="11"/>
      <c r="AU329" s="11"/>
      <c r="AV329" s="11"/>
      <c r="AW329" s="111"/>
      <c r="AX329" s="111"/>
      <c r="AY329" s="111"/>
      <c r="AZ329" s="1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</row>
    <row r="330" spans="1:62" ht="12.75" customHeight="1">
      <c r="A330" s="11"/>
      <c r="B330" s="179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26"/>
      <c r="AM330" s="85"/>
      <c r="AN330" s="126"/>
      <c r="AO330" s="126"/>
      <c r="AP330" s="126"/>
      <c r="AQ330" s="11"/>
      <c r="AR330" s="11"/>
      <c r="AS330" s="11"/>
      <c r="AT330" s="11"/>
      <c r="AU330" s="11"/>
      <c r="AV330" s="11"/>
      <c r="AW330" s="111"/>
      <c r="AX330" s="111"/>
      <c r="AY330" s="111"/>
      <c r="AZ330" s="1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</row>
    <row r="331" spans="1:62" ht="12.75" customHeight="1">
      <c r="A331" s="11"/>
      <c r="B331" s="179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26"/>
      <c r="AM331" s="85"/>
      <c r="AN331" s="126"/>
      <c r="AO331" s="126"/>
      <c r="AP331" s="126"/>
      <c r="AQ331" s="11"/>
      <c r="AR331" s="11"/>
      <c r="AS331" s="11"/>
      <c r="AT331" s="11"/>
      <c r="AU331" s="11"/>
      <c r="AV331" s="11"/>
      <c r="AW331" s="111"/>
      <c r="AX331" s="111"/>
      <c r="AY331" s="111"/>
      <c r="AZ331" s="1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</row>
    <row r="332" spans="1:62" ht="12.75" customHeight="1">
      <c r="A332" s="11"/>
      <c r="B332" s="179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26"/>
      <c r="AM332" s="85"/>
      <c r="AN332" s="126"/>
      <c r="AO332" s="126"/>
      <c r="AP332" s="126"/>
      <c r="AQ332" s="11"/>
      <c r="AR332" s="11"/>
      <c r="AS332" s="11"/>
      <c r="AT332" s="11"/>
      <c r="AU332" s="11"/>
      <c r="AV332" s="11"/>
      <c r="AW332" s="111"/>
      <c r="AX332" s="111"/>
      <c r="AY332" s="111"/>
      <c r="AZ332" s="1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</row>
    <row r="333" spans="1:62" ht="12.75" customHeight="1">
      <c r="A333" s="11"/>
      <c r="B333" s="179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26"/>
      <c r="AM333" s="85"/>
      <c r="AN333" s="126"/>
      <c r="AO333" s="126"/>
      <c r="AP333" s="126"/>
      <c r="AQ333" s="11"/>
      <c r="AR333" s="11"/>
      <c r="AS333" s="11"/>
      <c r="AT333" s="11"/>
      <c r="AU333" s="11"/>
      <c r="AV333" s="11"/>
      <c r="AW333" s="111"/>
      <c r="AX333" s="111"/>
      <c r="AY333" s="111"/>
      <c r="AZ333" s="1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</row>
    <row r="334" spans="1:62" ht="12.75" customHeight="1">
      <c r="A334" s="11"/>
      <c r="B334" s="179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26"/>
      <c r="AM334" s="85"/>
      <c r="AN334" s="126"/>
      <c r="AO334" s="126"/>
      <c r="AP334" s="126"/>
      <c r="AQ334" s="11"/>
      <c r="AR334" s="11"/>
      <c r="AS334" s="11"/>
      <c r="AT334" s="11"/>
      <c r="AU334" s="11"/>
      <c r="AV334" s="11"/>
      <c r="AW334" s="111"/>
      <c r="AX334" s="111"/>
      <c r="AY334" s="111"/>
      <c r="AZ334" s="1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</row>
    <row r="335" spans="1:62" ht="12.75" customHeight="1">
      <c r="A335" s="11"/>
      <c r="B335" s="179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26"/>
      <c r="AM335" s="85"/>
      <c r="AN335" s="126"/>
      <c r="AO335" s="126"/>
      <c r="AP335" s="126"/>
      <c r="AQ335" s="11"/>
      <c r="AR335" s="11"/>
      <c r="AS335" s="11"/>
      <c r="AT335" s="11"/>
      <c r="AU335" s="11"/>
      <c r="AV335" s="11"/>
      <c r="AW335" s="111"/>
      <c r="AX335" s="111"/>
      <c r="AY335" s="111"/>
      <c r="AZ335" s="1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</row>
    <row r="336" spans="1:62" ht="12.75" customHeight="1">
      <c r="A336" s="11"/>
      <c r="B336" s="179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26"/>
      <c r="AM336" s="85"/>
      <c r="AN336" s="126"/>
      <c r="AO336" s="126"/>
      <c r="AP336" s="126"/>
      <c r="AQ336" s="11"/>
      <c r="AR336" s="11"/>
      <c r="AS336" s="11"/>
      <c r="AT336" s="11"/>
      <c r="AU336" s="11"/>
      <c r="AV336" s="11"/>
      <c r="AW336" s="111"/>
      <c r="AX336" s="111"/>
      <c r="AY336" s="111"/>
      <c r="AZ336" s="1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</row>
    <row r="337" spans="1:62" ht="12.75" customHeight="1">
      <c r="A337" s="11"/>
      <c r="B337" s="179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26"/>
      <c r="AM337" s="85"/>
      <c r="AN337" s="126"/>
      <c r="AO337" s="126"/>
      <c r="AP337" s="126"/>
      <c r="AQ337" s="11"/>
      <c r="AR337" s="11"/>
      <c r="AS337" s="11"/>
      <c r="AT337" s="11"/>
      <c r="AU337" s="11"/>
      <c r="AV337" s="11"/>
      <c r="AW337" s="111"/>
      <c r="AX337" s="111"/>
      <c r="AY337" s="111"/>
      <c r="AZ337" s="1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</row>
    <row r="338" spans="1:62" ht="12.75" customHeight="1">
      <c r="A338" s="11"/>
      <c r="B338" s="179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26"/>
      <c r="AM338" s="85"/>
      <c r="AN338" s="126"/>
      <c r="AO338" s="126"/>
      <c r="AP338" s="126"/>
      <c r="AQ338" s="11"/>
      <c r="AR338" s="11"/>
      <c r="AS338" s="11"/>
      <c r="AT338" s="11"/>
      <c r="AU338" s="11"/>
      <c r="AV338" s="11"/>
      <c r="AW338" s="111"/>
      <c r="AX338" s="111"/>
      <c r="AY338" s="111"/>
      <c r="AZ338" s="1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</row>
    <row r="339" spans="1:62" ht="12.75" customHeight="1">
      <c r="A339" s="11"/>
      <c r="B339" s="179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26"/>
      <c r="AM339" s="85"/>
      <c r="AN339" s="126"/>
      <c r="AO339" s="126"/>
      <c r="AP339" s="126"/>
      <c r="AQ339" s="11"/>
      <c r="AR339" s="11"/>
      <c r="AS339" s="11"/>
      <c r="AT339" s="11"/>
      <c r="AU339" s="11"/>
      <c r="AV339" s="11"/>
      <c r="AW339" s="111"/>
      <c r="AX339" s="111"/>
      <c r="AY339" s="111"/>
      <c r="AZ339" s="1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</row>
    <row r="340" spans="1:62" ht="12.75" customHeight="1">
      <c r="A340" s="11"/>
      <c r="B340" s="179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26"/>
      <c r="AM340" s="85"/>
      <c r="AN340" s="126"/>
      <c r="AO340" s="126"/>
      <c r="AP340" s="126"/>
      <c r="AQ340" s="11"/>
      <c r="AR340" s="11"/>
      <c r="AS340" s="11"/>
      <c r="AT340" s="11"/>
      <c r="AU340" s="11"/>
      <c r="AV340" s="11"/>
      <c r="AW340" s="111"/>
      <c r="AX340" s="111"/>
      <c r="AY340" s="111"/>
      <c r="AZ340" s="1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</row>
    <row r="341" spans="1:62" ht="12.75" customHeight="1">
      <c r="A341" s="11"/>
      <c r="B341" s="179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26"/>
      <c r="AM341" s="85"/>
      <c r="AN341" s="126"/>
      <c r="AO341" s="126"/>
      <c r="AP341" s="126"/>
      <c r="AQ341" s="11"/>
      <c r="AR341" s="11"/>
      <c r="AS341" s="11"/>
      <c r="AT341" s="11"/>
      <c r="AU341" s="11"/>
      <c r="AV341" s="11"/>
      <c r="AW341" s="111"/>
      <c r="AX341" s="111"/>
      <c r="AY341" s="111"/>
      <c r="AZ341" s="1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</row>
    <row r="342" spans="1:62" ht="12.75" customHeight="1">
      <c r="A342" s="11"/>
      <c r="B342" s="179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26"/>
      <c r="AM342" s="85"/>
      <c r="AN342" s="126"/>
      <c r="AO342" s="126"/>
      <c r="AP342" s="126"/>
      <c r="AQ342" s="11"/>
      <c r="AR342" s="11"/>
      <c r="AS342" s="11"/>
      <c r="AT342" s="11"/>
      <c r="AU342" s="11"/>
      <c r="AV342" s="11"/>
      <c r="AW342" s="111"/>
      <c r="AX342" s="111"/>
      <c r="AY342" s="111"/>
      <c r="AZ342" s="1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</row>
    <row r="343" spans="1:62" ht="12.75" customHeight="1">
      <c r="A343" s="11"/>
      <c r="B343" s="179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26"/>
      <c r="AM343" s="85"/>
      <c r="AN343" s="126"/>
      <c r="AO343" s="126"/>
      <c r="AP343" s="126"/>
      <c r="AQ343" s="11"/>
      <c r="AR343" s="11"/>
      <c r="AS343" s="11"/>
      <c r="AT343" s="11"/>
      <c r="AU343" s="11"/>
      <c r="AV343" s="11"/>
      <c r="AW343" s="111"/>
      <c r="AX343" s="111"/>
      <c r="AY343" s="111"/>
      <c r="AZ343" s="1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</row>
    <row r="344" spans="1:62" ht="12.75" customHeight="1">
      <c r="A344" s="11"/>
      <c r="B344" s="179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26"/>
      <c r="AM344" s="85"/>
      <c r="AN344" s="126"/>
      <c r="AO344" s="126"/>
      <c r="AP344" s="126"/>
      <c r="AQ344" s="11"/>
      <c r="AR344" s="11"/>
      <c r="AS344" s="11"/>
      <c r="AT344" s="11"/>
      <c r="AU344" s="11"/>
      <c r="AV344" s="11"/>
      <c r="AW344" s="111"/>
      <c r="AX344" s="111"/>
      <c r="AY344" s="111"/>
      <c r="AZ344" s="1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</row>
    <row r="345" spans="1:62" ht="12.75" customHeight="1">
      <c r="A345" s="11"/>
      <c r="B345" s="179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26"/>
      <c r="AM345" s="85"/>
      <c r="AN345" s="126"/>
      <c r="AO345" s="126"/>
      <c r="AP345" s="126"/>
      <c r="AQ345" s="11"/>
      <c r="AR345" s="11"/>
      <c r="AS345" s="11"/>
      <c r="AT345" s="11"/>
      <c r="AU345" s="11"/>
      <c r="AV345" s="11"/>
      <c r="AW345" s="111"/>
      <c r="AX345" s="111"/>
      <c r="AY345" s="111"/>
      <c r="AZ345" s="1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</row>
    <row r="346" spans="1:62" ht="12.75" customHeight="1">
      <c r="A346" s="11"/>
      <c r="B346" s="179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26"/>
      <c r="AM346" s="85"/>
      <c r="AN346" s="126"/>
      <c r="AO346" s="126"/>
      <c r="AP346" s="126"/>
      <c r="AQ346" s="11"/>
      <c r="AR346" s="11"/>
      <c r="AS346" s="11"/>
      <c r="AT346" s="11"/>
      <c r="AU346" s="11"/>
      <c r="AV346" s="11"/>
      <c r="AW346" s="111"/>
      <c r="AX346" s="111"/>
      <c r="AY346" s="111"/>
      <c r="AZ346" s="1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</row>
    <row r="347" spans="1:62" ht="12.75" customHeight="1">
      <c r="A347" s="11"/>
      <c r="B347" s="179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26"/>
      <c r="AM347" s="85"/>
      <c r="AN347" s="126"/>
      <c r="AO347" s="126"/>
      <c r="AP347" s="126"/>
      <c r="AQ347" s="11"/>
      <c r="AR347" s="11"/>
      <c r="AS347" s="11"/>
      <c r="AT347" s="11"/>
      <c r="AU347" s="11"/>
      <c r="AV347" s="11"/>
      <c r="AW347" s="111"/>
      <c r="AX347" s="111"/>
      <c r="AY347" s="111"/>
      <c r="AZ347" s="1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</row>
    <row r="348" spans="1:62" ht="12.75" customHeight="1">
      <c r="A348" s="11"/>
      <c r="B348" s="179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26"/>
      <c r="AM348" s="85"/>
      <c r="AN348" s="126"/>
      <c r="AO348" s="126"/>
      <c r="AP348" s="126"/>
      <c r="AQ348" s="11"/>
      <c r="AR348" s="11"/>
      <c r="AS348" s="11"/>
      <c r="AT348" s="11"/>
      <c r="AU348" s="11"/>
      <c r="AV348" s="11"/>
      <c r="AW348" s="111"/>
      <c r="AX348" s="111"/>
      <c r="AY348" s="111"/>
      <c r="AZ348" s="1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</row>
    <row r="349" spans="1:62" ht="12.75" customHeight="1">
      <c r="A349" s="11"/>
      <c r="B349" s="179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26"/>
      <c r="AM349" s="85"/>
      <c r="AN349" s="126"/>
      <c r="AO349" s="126"/>
      <c r="AP349" s="126"/>
      <c r="AQ349" s="11"/>
      <c r="AR349" s="11"/>
      <c r="AS349" s="11"/>
      <c r="AT349" s="11"/>
      <c r="AU349" s="11"/>
      <c r="AV349" s="11"/>
      <c r="AW349" s="111"/>
      <c r="AX349" s="111"/>
      <c r="AY349" s="111"/>
      <c r="AZ349" s="1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</row>
    <row r="350" spans="1:62" ht="12.75" customHeight="1">
      <c r="A350" s="11"/>
      <c r="B350" s="179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26"/>
      <c r="AM350" s="85"/>
      <c r="AN350" s="126"/>
      <c r="AO350" s="126"/>
      <c r="AP350" s="126"/>
      <c r="AQ350" s="11"/>
      <c r="AR350" s="11"/>
      <c r="AS350" s="11"/>
      <c r="AT350" s="11"/>
      <c r="AU350" s="11"/>
      <c r="AV350" s="11"/>
      <c r="AW350" s="111"/>
      <c r="AX350" s="111"/>
      <c r="AY350" s="111"/>
      <c r="AZ350" s="1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</row>
    <row r="351" spans="1:62" ht="12.75" customHeight="1">
      <c r="A351" s="11"/>
      <c r="B351" s="179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26"/>
      <c r="AM351" s="85"/>
      <c r="AN351" s="126"/>
      <c r="AO351" s="126"/>
      <c r="AP351" s="126"/>
      <c r="AQ351" s="11"/>
      <c r="AR351" s="11"/>
      <c r="AS351" s="11"/>
      <c r="AT351" s="11"/>
      <c r="AU351" s="11"/>
      <c r="AV351" s="11"/>
      <c r="AW351" s="111"/>
      <c r="AX351" s="111"/>
      <c r="AY351" s="111"/>
      <c r="AZ351" s="1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</row>
    <row r="352" spans="1:62" ht="12.75" customHeight="1">
      <c r="A352" s="11"/>
      <c r="B352" s="179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26"/>
      <c r="AM352" s="85"/>
      <c r="AN352" s="126"/>
      <c r="AO352" s="126"/>
      <c r="AP352" s="126"/>
      <c r="AQ352" s="11"/>
      <c r="AR352" s="11"/>
      <c r="AS352" s="11"/>
      <c r="AT352" s="11"/>
      <c r="AU352" s="11"/>
      <c r="AV352" s="11"/>
      <c r="AW352" s="111"/>
      <c r="AX352" s="111"/>
      <c r="AY352" s="111"/>
      <c r="AZ352" s="1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</row>
    <row r="353" spans="1:62" ht="12.75" customHeight="1">
      <c r="A353" s="11"/>
      <c r="B353" s="179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26"/>
      <c r="AM353" s="85"/>
      <c r="AN353" s="126"/>
      <c r="AO353" s="126"/>
      <c r="AP353" s="126"/>
      <c r="AQ353" s="11"/>
      <c r="AR353" s="11"/>
      <c r="AS353" s="11"/>
      <c r="AT353" s="11"/>
      <c r="AU353" s="11"/>
      <c r="AV353" s="11"/>
      <c r="AW353" s="111"/>
      <c r="AX353" s="111"/>
      <c r="AY353" s="111"/>
      <c r="AZ353" s="1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</row>
    <row r="354" spans="1:62" ht="12.75" customHeight="1">
      <c r="A354" s="11"/>
      <c r="B354" s="179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26"/>
      <c r="AM354" s="85"/>
      <c r="AN354" s="126"/>
      <c r="AO354" s="126"/>
      <c r="AP354" s="126"/>
      <c r="AQ354" s="11"/>
      <c r="AR354" s="11"/>
      <c r="AS354" s="11"/>
      <c r="AT354" s="11"/>
      <c r="AU354" s="11"/>
      <c r="AV354" s="11"/>
      <c r="AW354" s="111"/>
      <c r="AX354" s="111"/>
      <c r="AY354" s="111"/>
      <c r="AZ354" s="1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</row>
    <row r="355" spans="1:62" ht="12.75" customHeight="1">
      <c r="A355" s="11"/>
      <c r="B355" s="179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26"/>
      <c r="AM355" s="85"/>
      <c r="AN355" s="126"/>
      <c r="AO355" s="126"/>
      <c r="AP355" s="126"/>
      <c r="AQ355" s="11"/>
      <c r="AR355" s="11"/>
      <c r="AS355" s="11"/>
      <c r="AT355" s="11"/>
      <c r="AU355" s="11"/>
      <c r="AV355" s="11"/>
      <c r="AW355" s="111"/>
      <c r="AX355" s="111"/>
      <c r="AY355" s="111"/>
      <c r="AZ355" s="1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</row>
    <row r="356" spans="1:62" ht="12.75" customHeight="1">
      <c r="A356" s="11"/>
      <c r="B356" s="179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26"/>
      <c r="AM356" s="85"/>
      <c r="AN356" s="126"/>
      <c r="AO356" s="126"/>
      <c r="AP356" s="126"/>
      <c r="AQ356" s="11"/>
      <c r="AR356" s="11"/>
      <c r="AS356" s="11"/>
      <c r="AT356" s="11"/>
      <c r="AU356" s="11"/>
      <c r="AV356" s="11"/>
      <c r="AW356" s="111"/>
      <c r="AX356" s="111"/>
      <c r="AY356" s="111"/>
      <c r="AZ356" s="1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</row>
    <row r="357" spans="1:62" ht="12.75" customHeight="1">
      <c r="A357" s="11"/>
      <c r="B357" s="179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26"/>
      <c r="AM357" s="85"/>
      <c r="AN357" s="126"/>
      <c r="AO357" s="126"/>
      <c r="AP357" s="126"/>
      <c r="AQ357" s="11"/>
      <c r="AR357" s="11"/>
      <c r="AS357" s="11"/>
      <c r="AT357" s="11"/>
      <c r="AU357" s="11"/>
      <c r="AV357" s="11"/>
      <c r="AW357" s="111"/>
      <c r="AX357" s="111"/>
      <c r="AY357" s="111"/>
      <c r="AZ357" s="1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</row>
    <row r="358" spans="1:62" ht="12.75" customHeight="1">
      <c r="A358" s="11"/>
      <c r="B358" s="179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26"/>
      <c r="AM358" s="85"/>
      <c r="AN358" s="126"/>
      <c r="AO358" s="126"/>
      <c r="AP358" s="126"/>
      <c r="AQ358" s="11"/>
      <c r="AR358" s="11"/>
      <c r="AS358" s="11"/>
      <c r="AT358" s="11"/>
      <c r="AU358" s="11"/>
      <c r="AV358" s="11"/>
      <c r="AW358" s="111"/>
      <c r="AX358" s="111"/>
      <c r="AY358" s="111"/>
      <c r="AZ358" s="1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</row>
    <row r="359" spans="1:62" ht="12.75" customHeight="1">
      <c r="A359" s="11"/>
      <c r="B359" s="179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26"/>
      <c r="AM359" s="85"/>
      <c r="AN359" s="126"/>
      <c r="AO359" s="126"/>
      <c r="AP359" s="126"/>
      <c r="AQ359" s="11"/>
      <c r="AR359" s="11"/>
      <c r="AS359" s="11"/>
      <c r="AT359" s="11"/>
      <c r="AU359" s="11"/>
      <c r="AV359" s="11"/>
      <c r="AW359" s="111"/>
      <c r="AX359" s="111"/>
      <c r="AY359" s="111"/>
      <c r="AZ359" s="1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</row>
    <row r="360" spans="1:62" ht="12.75" customHeight="1">
      <c r="A360" s="11"/>
      <c r="B360" s="179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26"/>
      <c r="AM360" s="85"/>
      <c r="AN360" s="126"/>
      <c r="AO360" s="126"/>
      <c r="AP360" s="126"/>
      <c r="AQ360" s="11"/>
      <c r="AR360" s="11"/>
      <c r="AS360" s="11"/>
      <c r="AT360" s="11"/>
      <c r="AU360" s="11"/>
      <c r="AV360" s="11"/>
      <c r="AW360" s="111"/>
      <c r="AX360" s="111"/>
      <c r="AY360" s="111"/>
      <c r="AZ360" s="1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</row>
    <row r="361" spans="1:62" ht="12.75" customHeight="1">
      <c r="A361" s="11"/>
      <c r="B361" s="179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26"/>
      <c r="AM361" s="85"/>
      <c r="AN361" s="126"/>
      <c r="AO361" s="126"/>
      <c r="AP361" s="126"/>
      <c r="AQ361" s="11"/>
      <c r="AR361" s="11"/>
      <c r="AS361" s="11"/>
      <c r="AT361" s="11"/>
      <c r="AU361" s="11"/>
      <c r="AV361" s="11"/>
      <c r="AW361" s="111"/>
      <c r="AX361" s="111"/>
      <c r="AY361" s="111"/>
      <c r="AZ361" s="1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</row>
    <row r="362" spans="1:62" ht="12.75" customHeight="1">
      <c r="A362" s="11"/>
      <c r="B362" s="179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26"/>
      <c r="AM362" s="85"/>
      <c r="AN362" s="126"/>
      <c r="AO362" s="126"/>
      <c r="AP362" s="126"/>
      <c r="AQ362" s="11"/>
      <c r="AR362" s="11"/>
      <c r="AS362" s="11"/>
      <c r="AT362" s="11"/>
      <c r="AU362" s="11"/>
      <c r="AV362" s="11"/>
      <c r="AW362" s="111"/>
      <c r="AX362" s="111"/>
      <c r="AY362" s="111"/>
      <c r="AZ362" s="1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</row>
    <row r="363" spans="1:62" ht="12.75" customHeight="1">
      <c r="A363" s="11"/>
      <c r="B363" s="179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26"/>
      <c r="AM363" s="85"/>
      <c r="AN363" s="126"/>
      <c r="AO363" s="126"/>
      <c r="AP363" s="126"/>
      <c r="AQ363" s="11"/>
      <c r="AR363" s="11"/>
      <c r="AS363" s="11"/>
      <c r="AT363" s="11"/>
      <c r="AU363" s="11"/>
      <c r="AV363" s="11"/>
      <c r="AW363" s="111"/>
      <c r="AX363" s="111"/>
      <c r="AY363" s="111"/>
      <c r="AZ363" s="1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</row>
    <row r="364" spans="1:62" ht="12.75" customHeight="1">
      <c r="A364" s="11"/>
      <c r="B364" s="179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26"/>
      <c r="AM364" s="85"/>
      <c r="AN364" s="126"/>
      <c r="AO364" s="126"/>
      <c r="AP364" s="126"/>
      <c r="AQ364" s="11"/>
      <c r="AR364" s="11"/>
      <c r="AS364" s="11"/>
      <c r="AT364" s="11"/>
      <c r="AU364" s="11"/>
      <c r="AV364" s="11"/>
      <c r="AW364" s="111"/>
      <c r="AX364" s="111"/>
      <c r="AY364" s="111"/>
      <c r="AZ364" s="1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</row>
    <row r="365" spans="1:62" ht="12.75" customHeight="1">
      <c r="A365" s="11"/>
      <c r="B365" s="179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26"/>
      <c r="AM365" s="85"/>
      <c r="AN365" s="126"/>
      <c r="AO365" s="126"/>
      <c r="AP365" s="126"/>
      <c r="AQ365" s="11"/>
      <c r="AR365" s="11"/>
      <c r="AS365" s="11"/>
      <c r="AT365" s="11"/>
      <c r="AU365" s="11"/>
      <c r="AV365" s="11"/>
      <c r="AW365" s="111"/>
      <c r="AX365" s="111"/>
      <c r="AY365" s="111"/>
      <c r="AZ365" s="1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</row>
    <row r="366" spans="1:62" ht="12.75" customHeight="1">
      <c r="A366" s="11"/>
      <c r="B366" s="179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26"/>
      <c r="AM366" s="85"/>
      <c r="AN366" s="126"/>
      <c r="AO366" s="126"/>
      <c r="AP366" s="126"/>
      <c r="AQ366" s="11"/>
      <c r="AR366" s="11"/>
      <c r="AS366" s="11"/>
      <c r="AT366" s="11"/>
      <c r="AU366" s="11"/>
      <c r="AV366" s="11"/>
      <c r="AW366" s="111"/>
      <c r="AX366" s="111"/>
      <c r="AY366" s="111"/>
      <c r="AZ366" s="1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</row>
    <row r="367" spans="1:62" ht="12.75" customHeight="1">
      <c r="A367" s="11"/>
      <c r="B367" s="179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26"/>
      <c r="AM367" s="85"/>
      <c r="AN367" s="126"/>
      <c r="AO367" s="126"/>
      <c r="AP367" s="126"/>
      <c r="AQ367" s="11"/>
      <c r="AR367" s="11"/>
      <c r="AS367" s="11"/>
      <c r="AT367" s="11"/>
      <c r="AU367" s="11"/>
      <c r="AV367" s="11"/>
      <c r="AW367" s="111"/>
      <c r="AX367" s="111"/>
      <c r="AY367" s="111"/>
      <c r="AZ367" s="1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</row>
    <row r="368" spans="1:62" ht="12.75" customHeight="1">
      <c r="A368" s="11"/>
      <c r="B368" s="179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26"/>
      <c r="AM368" s="85"/>
      <c r="AN368" s="126"/>
      <c r="AO368" s="126"/>
      <c r="AP368" s="126"/>
      <c r="AQ368" s="11"/>
      <c r="AR368" s="11"/>
      <c r="AS368" s="11"/>
      <c r="AT368" s="11"/>
      <c r="AU368" s="11"/>
      <c r="AV368" s="11"/>
      <c r="AW368" s="111"/>
      <c r="AX368" s="111"/>
      <c r="AY368" s="111"/>
      <c r="AZ368" s="1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</row>
    <row r="369" spans="1:62" ht="12.75" customHeight="1">
      <c r="A369" s="11"/>
      <c r="B369" s="179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26"/>
      <c r="AM369" s="85"/>
      <c r="AN369" s="126"/>
      <c r="AO369" s="126"/>
      <c r="AP369" s="126"/>
      <c r="AQ369" s="11"/>
      <c r="AR369" s="11"/>
      <c r="AS369" s="11"/>
      <c r="AT369" s="11"/>
      <c r="AU369" s="11"/>
      <c r="AV369" s="11"/>
      <c r="AW369" s="111"/>
      <c r="AX369" s="111"/>
      <c r="AY369" s="111"/>
      <c r="AZ369" s="1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</row>
    <row r="370" spans="1:62" ht="12.75" customHeight="1">
      <c r="A370" s="11"/>
      <c r="B370" s="179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26"/>
      <c r="AM370" s="85"/>
      <c r="AN370" s="126"/>
      <c r="AO370" s="126"/>
      <c r="AP370" s="126"/>
      <c r="AQ370" s="11"/>
      <c r="AR370" s="11"/>
      <c r="AS370" s="11"/>
      <c r="AT370" s="11"/>
      <c r="AU370" s="11"/>
      <c r="AV370" s="11"/>
      <c r="AW370" s="111"/>
      <c r="AX370" s="111"/>
      <c r="AY370" s="111"/>
      <c r="AZ370" s="1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</row>
    <row r="371" spans="1:62" ht="12.75" customHeight="1">
      <c r="A371" s="11"/>
      <c r="B371" s="179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26"/>
      <c r="AM371" s="85"/>
      <c r="AN371" s="126"/>
      <c r="AO371" s="126"/>
      <c r="AP371" s="126"/>
      <c r="AQ371" s="11"/>
      <c r="AR371" s="11"/>
      <c r="AS371" s="11"/>
      <c r="AT371" s="11"/>
      <c r="AU371" s="11"/>
      <c r="AV371" s="11"/>
      <c r="AW371" s="111"/>
      <c r="AX371" s="111"/>
      <c r="AY371" s="111"/>
      <c r="AZ371" s="1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</row>
    <row r="372" spans="1:62" ht="12.75" customHeight="1">
      <c r="A372" s="11"/>
      <c r="B372" s="179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26"/>
      <c r="AM372" s="85"/>
      <c r="AN372" s="126"/>
      <c r="AO372" s="126"/>
      <c r="AP372" s="126"/>
      <c r="AQ372" s="11"/>
      <c r="AR372" s="11"/>
      <c r="AS372" s="11"/>
      <c r="AT372" s="11"/>
      <c r="AU372" s="11"/>
      <c r="AV372" s="11"/>
      <c r="AW372" s="111"/>
      <c r="AX372" s="111"/>
      <c r="AY372" s="111"/>
      <c r="AZ372" s="1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</row>
    <row r="373" spans="1:62" ht="12.75" customHeight="1">
      <c r="A373" s="11"/>
      <c r="B373" s="179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26"/>
      <c r="AM373" s="85"/>
      <c r="AN373" s="126"/>
      <c r="AO373" s="126"/>
      <c r="AP373" s="126"/>
      <c r="AQ373" s="11"/>
      <c r="AR373" s="11"/>
      <c r="AS373" s="11"/>
      <c r="AT373" s="11"/>
      <c r="AU373" s="11"/>
      <c r="AV373" s="11"/>
      <c r="AW373" s="111"/>
      <c r="AX373" s="111"/>
      <c r="AY373" s="111"/>
      <c r="AZ373" s="1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</row>
    <row r="374" spans="1:62" ht="12.75" customHeight="1">
      <c r="A374" s="11"/>
      <c r="B374" s="179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26"/>
      <c r="AM374" s="85"/>
      <c r="AN374" s="126"/>
      <c r="AO374" s="126"/>
      <c r="AP374" s="126"/>
      <c r="AQ374" s="11"/>
      <c r="AR374" s="11"/>
      <c r="AS374" s="11"/>
      <c r="AT374" s="11"/>
      <c r="AU374" s="11"/>
      <c r="AV374" s="11"/>
      <c r="AW374" s="111"/>
      <c r="AX374" s="111"/>
      <c r="AY374" s="111"/>
      <c r="AZ374" s="1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</row>
    <row r="375" spans="1:62" ht="12.75" customHeight="1">
      <c r="A375" s="11"/>
      <c r="B375" s="179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26"/>
      <c r="AM375" s="85"/>
      <c r="AN375" s="126"/>
      <c r="AO375" s="126"/>
      <c r="AP375" s="126"/>
      <c r="AQ375" s="11"/>
      <c r="AR375" s="11"/>
      <c r="AS375" s="11"/>
      <c r="AT375" s="11"/>
      <c r="AU375" s="11"/>
      <c r="AV375" s="11"/>
      <c r="AW375" s="111"/>
      <c r="AX375" s="111"/>
      <c r="AY375" s="111"/>
      <c r="AZ375" s="1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</row>
    <row r="376" spans="1:62" ht="12.75" customHeight="1">
      <c r="A376" s="11"/>
      <c r="B376" s="179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26"/>
      <c r="AM376" s="85"/>
      <c r="AN376" s="126"/>
      <c r="AO376" s="126"/>
      <c r="AP376" s="126"/>
      <c r="AQ376" s="11"/>
      <c r="AR376" s="11"/>
      <c r="AS376" s="11"/>
      <c r="AT376" s="11"/>
      <c r="AU376" s="11"/>
      <c r="AV376" s="11"/>
      <c r="AW376" s="111"/>
      <c r="AX376" s="111"/>
      <c r="AY376" s="111"/>
      <c r="AZ376" s="1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</row>
    <row r="377" spans="1:62" ht="12.75" customHeight="1">
      <c r="A377" s="11"/>
      <c r="B377" s="179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26"/>
      <c r="AM377" s="85"/>
      <c r="AN377" s="126"/>
      <c r="AO377" s="126"/>
      <c r="AP377" s="126"/>
      <c r="AQ377" s="11"/>
      <c r="AR377" s="11"/>
      <c r="AS377" s="11"/>
      <c r="AT377" s="11"/>
      <c r="AU377" s="11"/>
      <c r="AV377" s="11"/>
      <c r="AW377" s="111"/>
      <c r="AX377" s="111"/>
      <c r="AY377" s="111"/>
      <c r="AZ377" s="1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</row>
    <row r="378" spans="1:62" ht="12.75" customHeight="1">
      <c r="A378" s="11"/>
      <c r="B378" s="179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26"/>
      <c r="AM378" s="85"/>
      <c r="AN378" s="126"/>
      <c r="AO378" s="126"/>
      <c r="AP378" s="126"/>
      <c r="AQ378" s="11"/>
      <c r="AR378" s="11"/>
      <c r="AS378" s="11"/>
      <c r="AT378" s="11"/>
      <c r="AU378" s="11"/>
      <c r="AV378" s="11"/>
      <c r="AW378" s="111"/>
      <c r="AX378" s="111"/>
      <c r="AY378" s="111"/>
      <c r="AZ378" s="1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</row>
    <row r="379" spans="1:62" ht="12.75" customHeight="1">
      <c r="A379" s="11"/>
      <c r="B379" s="179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26"/>
      <c r="AM379" s="85"/>
      <c r="AN379" s="126"/>
      <c r="AO379" s="126"/>
      <c r="AP379" s="126"/>
      <c r="AQ379" s="11"/>
      <c r="AR379" s="11"/>
      <c r="AS379" s="11"/>
      <c r="AT379" s="11"/>
      <c r="AU379" s="11"/>
      <c r="AV379" s="11"/>
      <c r="AW379" s="111"/>
      <c r="AX379" s="111"/>
      <c r="AY379" s="111"/>
      <c r="AZ379" s="1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</row>
    <row r="380" spans="1:62" ht="12.75" customHeight="1">
      <c r="A380" s="11"/>
      <c r="B380" s="179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26"/>
      <c r="AM380" s="85"/>
      <c r="AN380" s="126"/>
      <c r="AO380" s="126"/>
      <c r="AP380" s="126"/>
      <c r="AQ380" s="11"/>
      <c r="AR380" s="11"/>
      <c r="AS380" s="11"/>
      <c r="AT380" s="11"/>
      <c r="AU380" s="11"/>
      <c r="AV380" s="11"/>
      <c r="AW380" s="111"/>
      <c r="AX380" s="111"/>
      <c r="AY380" s="111"/>
      <c r="AZ380" s="1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</row>
    <row r="381" spans="1:62" ht="12.75" customHeight="1">
      <c r="A381" s="11"/>
      <c r="B381" s="179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26"/>
      <c r="AM381" s="85"/>
      <c r="AN381" s="126"/>
      <c r="AO381" s="126"/>
      <c r="AP381" s="126"/>
      <c r="AQ381" s="11"/>
      <c r="AR381" s="11"/>
      <c r="AS381" s="11"/>
      <c r="AT381" s="11"/>
      <c r="AU381" s="11"/>
      <c r="AV381" s="11"/>
      <c r="AW381" s="111"/>
      <c r="AX381" s="111"/>
      <c r="AY381" s="111"/>
      <c r="AZ381" s="1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</row>
    <row r="382" spans="1:62" ht="12.75" customHeight="1">
      <c r="A382" s="11"/>
      <c r="B382" s="179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26"/>
      <c r="AM382" s="85"/>
      <c r="AN382" s="126"/>
      <c r="AO382" s="126"/>
      <c r="AP382" s="126"/>
      <c r="AQ382" s="11"/>
      <c r="AR382" s="11"/>
      <c r="AS382" s="11"/>
      <c r="AT382" s="11"/>
      <c r="AU382" s="11"/>
      <c r="AV382" s="11"/>
      <c r="AW382" s="111"/>
      <c r="AX382" s="111"/>
      <c r="AY382" s="111"/>
      <c r="AZ382" s="1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</row>
    <row r="383" spans="1:62" ht="12.75" customHeight="1">
      <c r="A383" s="11"/>
      <c r="B383" s="179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26"/>
      <c r="AM383" s="85"/>
      <c r="AN383" s="126"/>
      <c r="AO383" s="126"/>
      <c r="AP383" s="126"/>
      <c r="AQ383" s="11"/>
      <c r="AR383" s="11"/>
      <c r="AS383" s="11"/>
      <c r="AT383" s="11"/>
      <c r="AU383" s="11"/>
      <c r="AV383" s="11"/>
      <c r="AW383" s="111"/>
      <c r="AX383" s="111"/>
      <c r="AY383" s="111"/>
      <c r="AZ383" s="1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</row>
    <row r="384" spans="1:62" ht="12.75" customHeight="1">
      <c r="A384" s="11"/>
      <c r="B384" s="179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26"/>
      <c r="AM384" s="85"/>
      <c r="AN384" s="126"/>
      <c r="AO384" s="126"/>
      <c r="AP384" s="126"/>
      <c r="AQ384" s="11"/>
      <c r="AR384" s="11"/>
      <c r="AS384" s="11"/>
      <c r="AT384" s="11"/>
      <c r="AU384" s="11"/>
      <c r="AV384" s="11"/>
      <c r="AW384" s="111"/>
      <c r="AX384" s="111"/>
      <c r="AY384" s="111"/>
      <c r="AZ384" s="1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</row>
    <row r="385" spans="1:62" ht="12.75" customHeight="1">
      <c r="A385" s="11"/>
      <c r="B385" s="179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26"/>
      <c r="AM385" s="85"/>
      <c r="AN385" s="126"/>
      <c r="AO385" s="126"/>
      <c r="AP385" s="126"/>
      <c r="AQ385" s="11"/>
      <c r="AR385" s="11"/>
      <c r="AS385" s="11"/>
      <c r="AT385" s="11"/>
      <c r="AU385" s="11"/>
      <c r="AV385" s="11"/>
      <c r="AW385" s="111"/>
      <c r="AX385" s="111"/>
      <c r="AY385" s="111"/>
      <c r="AZ385" s="1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</row>
    <row r="386" spans="1:62" ht="12.75" customHeight="1">
      <c r="A386" s="11"/>
      <c r="B386" s="179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26"/>
      <c r="AM386" s="85"/>
      <c r="AN386" s="126"/>
      <c r="AO386" s="126"/>
      <c r="AP386" s="126"/>
      <c r="AQ386" s="11"/>
      <c r="AR386" s="11"/>
      <c r="AS386" s="11"/>
      <c r="AT386" s="11"/>
      <c r="AU386" s="11"/>
      <c r="AV386" s="11"/>
      <c r="AW386" s="111"/>
      <c r="AX386" s="111"/>
      <c r="AY386" s="111"/>
      <c r="AZ386" s="1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</row>
    <row r="387" spans="1:62" ht="12.75" customHeight="1">
      <c r="A387" s="11"/>
      <c r="B387" s="179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26"/>
      <c r="AM387" s="85"/>
      <c r="AN387" s="126"/>
      <c r="AO387" s="126"/>
      <c r="AP387" s="126"/>
      <c r="AQ387" s="11"/>
      <c r="AR387" s="11"/>
      <c r="AS387" s="11"/>
      <c r="AT387" s="11"/>
      <c r="AU387" s="11"/>
      <c r="AV387" s="11"/>
      <c r="AW387" s="111"/>
      <c r="AX387" s="111"/>
      <c r="AY387" s="111"/>
      <c r="AZ387" s="1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</row>
    <row r="388" spans="1:62" ht="12.75" customHeight="1">
      <c r="A388" s="11"/>
      <c r="B388" s="179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26"/>
      <c r="AM388" s="85"/>
      <c r="AN388" s="126"/>
      <c r="AO388" s="126"/>
      <c r="AP388" s="126"/>
      <c r="AQ388" s="11"/>
      <c r="AR388" s="11"/>
      <c r="AS388" s="11"/>
      <c r="AT388" s="11"/>
      <c r="AU388" s="11"/>
      <c r="AV388" s="11"/>
      <c r="AW388" s="111"/>
      <c r="AX388" s="111"/>
      <c r="AY388" s="111"/>
      <c r="AZ388" s="1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</row>
    <row r="389" spans="1:62" ht="12.75" customHeight="1">
      <c r="A389" s="11"/>
      <c r="B389" s="179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26"/>
      <c r="AM389" s="85"/>
      <c r="AN389" s="126"/>
      <c r="AO389" s="126"/>
      <c r="AP389" s="126"/>
      <c r="AQ389" s="11"/>
      <c r="AR389" s="11"/>
      <c r="AS389" s="11"/>
      <c r="AT389" s="11"/>
      <c r="AU389" s="11"/>
      <c r="AV389" s="11"/>
      <c r="AW389" s="111"/>
      <c r="AX389" s="111"/>
      <c r="AY389" s="111"/>
      <c r="AZ389" s="1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</row>
    <row r="390" spans="1:62" ht="12.75" customHeight="1">
      <c r="A390" s="11"/>
      <c r="B390" s="179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26"/>
      <c r="AM390" s="85"/>
      <c r="AN390" s="126"/>
      <c r="AO390" s="126"/>
      <c r="AP390" s="126"/>
      <c r="AQ390" s="11"/>
      <c r="AR390" s="11"/>
      <c r="AS390" s="11"/>
      <c r="AT390" s="11"/>
      <c r="AU390" s="11"/>
      <c r="AV390" s="11"/>
      <c r="AW390" s="111"/>
      <c r="AX390" s="111"/>
      <c r="AY390" s="111"/>
      <c r="AZ390" s="1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</row>
    <row r="391" spans="1:62" ht="12.75" customHeight="1">
      <c r="A391" s="11"/>
      <c r="B391" s="179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26"/>
      <c r="AM391" s="85"/>
      <c r="AN391" s="126"/>
      <c r="AO391" s="126"/>
      <c r="AP391" s="126"/>
      <c r="AQ391" s="11"/>
      <c r="AR391" s="11"/>
      <c r="AS391" s="11"/>
      <c r="AT391" s="11"/>
      <c r="AU391" s="11"/>
      <c r="AV391" s="11"/>
      <c r="AW391" s="111"/>
      <c r="AX391" s="111"/>
      <c r="AY391" s="111"/>
      <c r="AZ391" s="1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</row>
    <row r="392" spans="1:62" ht="12.75" customHeight="1">
      <c r="A392" s="11"/>
      <c r="B392" s="179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26"/>
      <c r="AM392" s="85"/>
      <c r="AN392" s="126"/>
      <c r="AO392" s="126"/>
      <c r="AP392" s="126"/>
      <c r="AQ392" s="11"/>
      <c r="AR392" s="11"/>
      <c r="AS392" s="11"/>
      <c r="AT392" s="11"/>
      <c r="AU392" s="11"/>
      <c r="AV392" s="11"/>
      <c r="AW392" s="111"/>
      <c r="AX392" s="111"/>
      <c r="AY392" s="111"/>
      <c r="AZ392" s="1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</row>
    <row r="393" spans="1:62" ht="12.75" customHeight="1">
      <c r="A393" s="11"/>
      <c r="B393" s="179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26"/>
      <c r="AM393" s="85"/>
      <c r="AN393" s="126"/>
      <c r="AO393" s="126"/>
      <c r="AP393" s="126"/>
      <c r="AQ393" s="11"/>
      <c r="AR393" s="11"/>
      <c r="AS393" s="11"/>
      <c r="AT393" s="11"/>
      <c r="AU393" s="11"/>
      <c r="AV393" s="11"/>
      <c r="AW393" s="111"/>
      <c r="AX393" s="111"/>
      <c r="AY393" s="111"/>
      <c r="AZ393" s="1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</row>
    <row r="394" spans="1:62" ht="12.75" customHeight="1">
      <c r="A394" s="11"/>
      <c r="B394" s="179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26"/>
      <c r="AM394" s="85"/>
      <c r="AN394" s="126"/>
      <c r="AO394" s="126"/>
      <c r="AP394" s="126"/>
      <c r="AQ394" s="11"/>
      <c r="AR394" s="11"/>
      <c r="AS394" s="11"/>
      <c r="AT394" s="11"/>
      <c r="AU394" s="11"/>
      <c r="AV394" s="11"/>
      <c r="AW394" s="111"/>
      <c r="AX394" s="111"/>
      <c r="AY394" s="111"/>
      <c r="AZ394" s="1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</row>
    <row r="395" spans="1:62" ht="12.75" customHeight="1">
      <c r="A395" s="11"/>
      <c r="B395" s="179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26"/>
      <c r="AM395" s="85"/>
      <c r="AN395" s="126"/>
      <c r="AO395" s="126"/>
      <c r="AP395" s="126"/>
      <c r="AQ395" s="11"/>
      <c r="AR395" s="11"/>
      <c r="AS395" s="11"/>
      <c r="AT395" s="11"/>
      <c r="AU395" s="11"/>
      <c r="AV395" s="11"/>
      <c r="AW395" s="111"/>
      <c r="AX395" s="111"/>
      <c r="AY395" s="111"/>
      <c r="AZ395" s="1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</row>
    <row r="396" spans="1:62" ht="12.75" customHeight="1">
      <c r="A396" s="11"/>
      <c r="B396" s="179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26"/>
      <c r="AM396" s="85"/>
      <c r="AN396" s="126"/>
      <c r="AO396" s="126"/>
      <c r="AP396" s="126"/>
      <c r="AQ396" s="11"/>
      <c r="AR396" s="11"/>
      <c r="AS396" s="11"/>
      <c r="AT396" s="11"/>
      <c r="AU396" s="11"/>
      <c r="AV396" s="11"/>
      <c r="AW396" s="111"/>
      <c r="AX396" s="111"/>
      <c r="AY396" s="111"/>
      <c r="AZ396" s="1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</row>
    <row r="397" spans="1:62" ht="12.75" customHeight="1">
      <c r="A397" s="11"/>
      <c r="B397" s="179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26"/>
      <c r="AM397" s="85"/>
      <c r="AN397" s="126"/>
      <c r="AO397" s="126"/>
      <c r="AP397" s="126"/>
      <c r="AQ397" s="11"/>
      <c r="AR397" s="11"/>
      <c r="AS397" s="11"/>
      <c r="AT397" s="11"/>
      <c r="AU397" s="11"/>
      <c r="AV397" s="11"/>
      <c r="AW397" s="111"/>
      <c r="AX397" s="111"/>
      <c r="AY397" s="111"/>
      <c r="AZ397" s="1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</row>
    <row r="398" spans="1:62" ht="12.75" customHeight="1">
      <c r="A398" s="11"/>
      <c r="B398" s="179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26"/>
      <c r="AM398" s="85"/>
      <c r="AN398" s="126"/>
      <c r="AO398" s="126"/>
      <c r="AP398" s="126"/>
      <c r="AQ398" s="11"/>
      <c r="AR398" s="11"/>
      <c r="AS398" s="11"/>
      <c r="AT398" s="11"/>
      <c r="AU398" s="11"/>
      <c r="AV398" s="11"/>
      <c r="AW398" s="111"/>
      <c r="AX398" s="111"/>
      <c r="AY398" s="111"/>
      <c r="AZ398" s="1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</row>
    <row r="399" spans="1:62" ht="12.75" customHeight="1">
      <c r="A399" s="11"/>
      <c r="B399" s="179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26"/>
      <c r="AM399" s="85"/>
      <c r="AN399" s="126"/>
      <c r="AO399" s="126"/>
      <c r="AP399" s="126"/>
      <c r="AQ399" s="11"/>
      <c r="AR399" s="11"/>
      <c r="AS399" s="11"/>
      <c r="AT399" s="11"/>
      <c r="AU399" s="11"/>
      <c r="AV399" s="11"/>
      <c r="AW399" s="111"/>
      <c r="AX399" s="111"/>
      <c r="AY399" s="111"/>
      <c r="AZ399" s="1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</row>
    <row r="400" spans="1:62" ht="12.75" customHeight="1">
      <c r="A400" s="11"/>
      <c r="B400" s="179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26"/>
      <c r="AM400" s="85"/>
      <c r="AN400" s="126"/>
      <c r="AO400" s="126"/>
      <c r="AP400" s="126"/>
      <c r="AQ400" s="11"/>
      <c r="AR400" s="11"/>
      <c r="AS400" s="11"/>
      <c r="AT400" s="11"/>
      <c r="AU400" s="11"/>
      <c r="AV400" s="11"/>
      <c r="AW400" s="111"/>
      <c r="AX400" s="111"/>
      <c r="AY400" s="111"/>
      <c r="AZ400" s="1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</row>
    <row r="401" spans="1:62" ht="12.75" customHeight="1">
      <c r="A401" s="11"/>
      <c r="B401" s="179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26"/>
      <c r="AM401" s="85"/>
      <c r="AN401" s="126"/>
      <c r="AO401" s="126"/>
      <c r="AP401" s="126"/>
      <c r="AQ401" s="11"/>
      <c r="AR401" s="11"/>
      <c r="AS401" s="11"/>
      <c r="AT401" s="11"/>
      <c r="AU401" s="11"/>
      <c r="AV401" s="11"/>
      <c r="AW401" s="111"/>
      <c r="AX401" s="111"/>
      <c r="AY401" s="111"/>
      <c r="AZ401" s="1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</row>
    <row r="402" spans="1:62" ht="12.75" customHeight="1">
      <c r="A402" s="11"/>
      <c r="B402" s="179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26"/>
      <c r="AM402" s="85"/>
      <c r="AN402" s="126"/>
      <c r="AO402" s="126"/>
      <c r="AP402" s="126"/>
      <c r="AQ402" s="11"/>
      <c r="AR402" s="11"/>
      <c r="AS402" s="11"/>
      <c r="AT402" s="11"/>
      <c r="AU402" s="11"/>
      <c r="AV402" s="11"/>
      <c r="AW402" s="111"/>
      <c r="AX402" s="111"/>
      <c r="AY402" s="111"/>
      <c r="AZ402" s="1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</row>
    <row r="403" spans="1:62" ht="12.75" customHeight="1">
      <c r="A403" s="11"/>
      <c r="B403" s="179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26"/>
      <c r="AM403" s="85"/>
      <c r="AN403" s="126"/>
      <c r="AO403" s="126"/>
      <c r="AP403" s="126"/>
      <c r="AQ403" s="11"/>
      <c r="AR403" s="11"/>
      <c r="AS403" s="11"/>
      <c r="AT403" s="11"/>
      <c r="AU403" s="11"/>
      <c r="AV403" s="11"/>
      <c r="AW403" s="111"/>
      <c r="AX403" s="111"/>
      <c r="AY403" s="111"/>
      <c r="AZ403" s="1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</row>
    <row r="404" spans="1:62" ht="12.75" customHeight="1">
      <c r="A404" s="11"/>
      <c r="B404" s="179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26"/>
      <c r="AM404" s="85"/>
      <c r="AN404" s="126"/>
      <c r="AO404" s="126"/>
      <c r="AP404" s="126"/>
      <c r="AQ404" s="11"/>
      <c r="AR404" s="11"/>
      <c r="AS404" s="11"/>
      <c r="AT404" s="11"/>
      <c r="AU404" s="11"/>
      <c r="AV404" s="11"/>
      <c r="AW404" s="111"/>
      <c r="AX404" s="111"/>
      <c r="AY404" s="111"/>
      <c r="AZ404" s="1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</row>
    <row r="405" spans="1:62" ht="12.75" customHeight="1">
      <c r="A405" s="11"/>
      <c r="B405" s="179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26"/>
      <c r="AM405" s="85"/>
      <c r="AN405" s="126"/>
      <c r="AO405" s="126"/>
      <c r="AP405" s="126"/>
      <c r="AQ405" s="11"/>
      <c r="AR405" s="11"/>
      <c r="AS405" s="11"/>
      <c r="AT405" s="11"/>
      <c r="AU405" s="11"/>
      <c r="AV405" s="11"/>
      <c r="AW405" s="111"/>
      <c r="AX405" s="111"/>
      <c r="AY405" s="111"/>
      <c r="AZ405" s="1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</row>
    <row r="406" spans="1:62" ht="12.75" customHeight="1">
      <c r="A406" s="11"/>
      <c r="B406" s="179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26"/>
      <c r="AM406" s="85"/>
      <c r="AN406" s="126"/>
      <c r="AO406" s="126"/>
      <c r="AP406" s="126"/>
      <c r="AQ406" s="11"/>
      <c r="AR406" s="11"/>
      <c r="AS406" s="11"/>
      <c r="AT406" s="11"/>
      <c r="AU406" s="11"/>
      <c r="AV406" s="11"/>
      <c r="AW406" s="111"/>
      <c r="AX406" s="111"/>
      <c r="AY406" s="111"/>
      <c r="AZ406" s="1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</row>
    <row r="407" spans="1:62" ht="12.75" customHeight="1">
      <c r="A407" s="11"/>
      <c r="B407" s="179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26"/>
      <c r="AM407" s="85"/>
      <c r="AN407" s="126"/>
      <c r="AO407" s="126"/>
      <c r="AP407" s="126"/>
      <c r="AQ407" s="11"/>
      <c r="AR407" s="11"/>
      <c r="AS407" s="11"/>
      <c r="AT407" s="11"/>
      <c r="AU407" s="11"/>
      <c r="AV407" s="11"/>
      <c r="AW407" s="111"/>
      <c r="AX407" s="111"/>
      <c r="AY407" s="111"/>
      <c r="AZ407" s="1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</row>
    <row r="408" spans="1:62" ht="12.75" customHeight="1">
      <c r="A408" s="11"/>
      <c r="B408" s="179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26"/>
      <c r="AM408" s="85"/>
      <c r="AN408" s="126"/>
      <c r="AO408" s="126"/>
      <c r="AP408" s="126"/>
      <c r="AQ408" s="11"/>
      <c r="AR408" s="11"/>
      <c r="AS408" s="11"/>
      <c r="AT408" s="11"/>
      <c r="AU408" s="11"/>
      <c r="AV408" s="11"/>
      <c r="AW408" s="111"/>
      <c r="AX408" s="111"/>
      <c r="AY408" s="111"/>
      <c r="AZ408" s="1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</row>
    <row r="409" spans="1:62" ht="12.75" customHeight="1">
      <c r="A409" s="11"/>
      <c r="B409" s="179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26"/>
      <c r="AM409" s="85"/>
      <c r="AN409" s="126"/>
      <c r="AO409" s="126"/>
      <c r="AP409" s="126"/>
      <c r="AQ409" s="11"/>
      <c r="AR409" s="11"/>
      <c r="AS409" s="11"/>
      <c r="AT409" s="11"/>
      <c r="AU409" s="11"/>
      <c r="AV409" s="11"/>
      <c r="AW409" s="111"/>
      <c r="AX409" s="111"/>
      <c r="AY409" s="111"/>
      <c r="AZ409" s="1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</row>
    <row r="410" spans="1:62" ht="12.75" customHeight="1">
      <c r="A410" s="11"/>
      <c r="B410" s="179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26"/>
      <c r="AM410" s="85"/>
      <c r="AN410" s="126"/>
      <c r="AO410" s="126"/>
      <c r="AP410" s="126"/>
      <c r="AQ410" s="11"/>
      <c r="AR410" s="11"/>
      <c r="AS410" s="11"/>
      <c r="AT410" s="11"/>
      <c r="AU410" s="11"/>
      <c r="AV410" s="11"/>
      <c r="AW410" s="111"/>
      <c r="AX410" s="111"/>
      <c r="AY410" s="111"/>
      <c r="AZ410" s="1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</row>
    <row r="411" spans="1:62" ht="12.75" customHeight="1">
      <c r="A411" s="11"/>
      <c r="B411" s="179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26"/>
      <c r="AM411" s="85"/>
      <c r="AN411" s="126"/>
      <c r="AO411" s="126"/>
      <c r="AP411" s="126"/>
      <c r="AQ411" s="11"/>
      <c r="AR411" s="11"/>
      <c r="AS411" s="11"/>
      <c r="AT411" s="11"/>
      <c r="AU411" s="11"/>
      <c r="AV411" s="11"/>
      <c r="AW411" s="111"/>
      <c r="AX411" s="111"/>
      <c r="AY411" s="111"/>
      <c r="AZ411" s="1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</row>
    <row r="412" spans="1:62" ht="12.75" customHeight="1">
      <c r="A412" s="11"/>
      <c r="B412" s="179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26"/>
      <c r="AM412" s="85"/>
      <c r="AN412" s="126"/>
      <c r="AO412" s="126"/>
      <c r="AP412" s="126"/>
      <c r="AQ412" s="11"/>
      <c r="AR412" s="11"/>
      <c r="AS412" s="11"/>
      <c r="AT412" s="11"/>
      <c r="AU412" s="11"/>
      <c r="AV412" s="11"/>
      <c r="AW412" s="111"/>
      <c r="AX412" s="111"/>
      <c r="AY412" s="111"/>
      <c r="AZ412" s="1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</row>
    <row r="413" spans="1:62" ht="12.75" customHeight="1">
      <c r="A413" s="11"/>
      <c r="B413" s="179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26"/>
      <c r="AM413" s="85"/>
      <c r="AN413" s="126"/>
      <c r="AO413" s="126"/>
      <c r="AP413" s="126"/>
      <c r="AQ413" s="11"/>
      <c r="AR413" s="11"/>
      <c r="AS413" s="11"/>
      <c r="AT413" s="11"/>
      <c r="AU413" s="11"/>
      <c r="AV413" s="11"/>
      <c r="AW413" s="111"/>
      <c r="AX413" s="111"/>
      <c r="AY413" s="111"/>
      <c r="AZ413" s="1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</row>
    <row r="414" spans="1:62" ht="12.75" customHeight="1">
      <c r="A414" s="11"/>
      <c r="B414" s="179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26"/>
      <c r="AM414" s="85"/>
      <c r="AN414" s="126"/>
      <c r="AO414" s="126"/>
      <c r="AP414" s="126"/>
      <c r="AQ414" s="11"/>
      <c r="AR414" s="11"/>
      <c r="AS414" s="11"/>
      <c r="AT414" s="11"/>
      <c r="AU414" s="11"/>
      <c r="AV414" s="11"/>
      <c r="AW414" s="111"/>
      <c r="AX414" s="111"/>
      <c r="AY414" s="111"/>
      <c r="AZ414" s="1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</row>
    <row r="415" spans="1:62" ht="12.75" customHeight="1">
      <c r="A415" s="11"/>
      <c r="B415" s="179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26"/>
      <c r="AM415" s="85"/>
      <c r="AN415" s="126"/>
      <c r="AO415" s="126"/>
      <c r="AP415" s="126"/>
      <c r="AQ415" s="11"/>
      <c r="AR415" s="11"/>
      <c r="AS415" s="11"/>
      <c r="AT415" s="11"/>
      <c r="AU415" s="11"/>
      <c r="AV415" s="11"/>
      <c r="AW415" s="111"/>
      <c r="AX415" s="111"/>
      <c r="AY415" s="111"/>
      <c r="AZ415" s="1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</row>
    <row r="416" spans="1:62" ht="12.75" customHeight="1">
      <c r="A416" s="11"/>
      <c r="B416" s="179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26"/>
      <c r="AM416" s="85"/>
      <c r="AN416" s="126"/>
      <c r="AO416" s="126"/>
      <c r="AP416" s="126"/>
      <c r="AQ416" s="11"/>
      <c r="AR416" s="11"/>
      <c r="AS416" s="11"/>
      <c r="AT416" s="11"/>
      <c r="AU416" s="11"/>
      <c r="AV416" s="11"/>
      <c r="AW416" s="111"/>
      <c r="AX416" s="111"/>
      <c r="AY416" s="111"/>
      <c r="AZ416" s="1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</row>
    <row r="417" spans="1:62" ht="12.75" customHeight="1">
      <c r="A417" s="11"/>
      <c r="B417" s="179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26"/>
      <c r="AM417" s="85"/>
      <c r="AN417" s="126"/>
      <c r="AO417" s="126"/>
      <c r="AP417" s="126"/>
      <c r="AQ417" s="11"/>
      <c r="AR417" s="11"/>
      <c r="AS417" s="11"/>
      <c r="AT417" s="11"/>
      <c r="AU417" s="11"/>
      <c r="AV417" s="11"/>
      <c r="AW417" s="111"/>
      <c r="AX417" s="111"/>
      <c r="AY417" s="111"/>
      <c r="AZ417" s="1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</row>
    <row r="418" spans="1:62" ht="12.75" customHeight="1">
      <c r="A418" s="11"/>
      <c r="B418" s="179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26"/>
      <c r="AM418" s="85"/>
      <c r="AN418" s="126"/>
      <c r="AO418" s="126"/>
      <c r="AP418" s="126"/>
      <c r="AQ418" s="11"/>
      <c r="AR418" s="11"/>
      <c r="AS418" s="11"/>
      <c r="AT418" s="11"/>
      <c r="AU418" s="11"/>
      <c r="AV418" s="11"/>
      <c r="AW418" s="111"/>
      <c r="AX418" s="111"/>
      <c r="AY418" s="111"/>
      <c r="AZ418" s="1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</row>
    <row r="419" spans="1:62" ht="12.75" customHeight="1">
      <c r="A419" s="11"/>
      <c r="B419" s="179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26"/>
      <c r="AM419" s="85"/>
      <c r="AN419" s="126"/>
      <c r="AO419" s="126"/>
      <c r="AP419" s="126"/>
      <c r="AQ419" s="11"/>
      <c r="AR419" s="11"/>
      <c r="AS419" s="11"/>
      <c r="AT419" s="11"/>
      <c r="AU419" s="11"/>
      <c r="AV419" s="11"/>
      <c r="AW419" s="111"/>
      <c r="AX419" s="111"/>
      <c r="AY419" s="111"/>
      <c r="AZ419" s="1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</row>
    <row r="420" spans="1:62" ht="12.75" customHeight="1">
      <c r="A420" s="11"/>
      <c r="B420" s="179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26"/>
      <c r="AM420" s="85"/>
      <c r="AN420" s="126"/>
      <c r="AO420" s="126"/>
      <c r="AP420" s="126"/>
      <c r="AQ420" s="11"/>
      <c r="AR420" s="11"/>
      <c r="AS420" s="11"/>
      <c r="AT420" s="11"/>
      <c r="AU420" s="11"/>
      <c r="AV420" s="11"/>
      <c r="AW420" s="111"/>
      <c r="AX420" s="111"/>
      <c r="AY420" s="111"/>
      <c r="AZ420" s="1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</row>
    <row r="421" spans="1:62" ht="12.75" customHeight="1">
      <c r="A421" s="11"/>
      <c r="B421" s="179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26"/>
      <c r="AM421" s="85"/>
      <c r="AN421" s="126"/>
      <c r="AO421" s="126"/>
      <c r="AP421" s="126"/>
      <c r="AQ421" s="11"/>
      <c r="AR421" s="11"/>
      <c r="AS421" s="11"/>
      <c r="AT421" s="11"/>
      <c r="AU421" s="11"/>
      <c r="AV421" s="11"/>
      <c r="AW421" s="111"/>
      <c r="AX421" s="111"/>
      <c r="AY421" s="111"/>
      <c r="AZ421" s="1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</row>
    <row r="422" spans="1:62" ht="12.75" customHeight="1">
      <c r="A422" s="11"/>
      <c r="B422" s="179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26"/>
      <c r="AM422" s="85"/>
      <c r="AN422" s="126"/>
      <c r="AO422" s="126"/>
      <c r="AP422" s="126"/>
      <c r="AQ422" s="11"/>
      <c r="AR422" s="11"/>
      <c r="AS422" s="11"/>
      <c r="AT422" s="11"/>
      <c r="AU422" s="11"/>
      <c r="AV422" s="11"/>
      <c r="AW422" s="111"/>
      <c r="AX422" s="111"/>
      <c r="AY422" s="111"/>
      <c r="AZ422" s="1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</row>
    <row r="423" spans="1:62" ht="12.75" customHeight="1">
      <c r="A423" s="11"/>
      <c r="B423" s="179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26"/>
      <c r="AM423" s="85"/>
      <c r="AN423" s="126"/>
      <c r="AO423" s="126"/>
      <c r="AP423" s="126"/>
      <c r="AQ423" s="11"/>
      <c r="AR423" s="11"/>
      <c r="AS423" s="11"/>
      <c r="AT423" s="11"/>
      <c r="AU423" s="11"/>
      <c r="AV423" s="11"/>
      <c r="AW423" s="111"/>
      <c r="AX423" s="111"/>
      <c r="AY423" s="111"/>
      <c r="AZ423" s="1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</row>
    <row r="424" spans="1:62" ht="12.75" customHeight="1">
      <c r="A424" s="11"/>
      <c r="B424" s="179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26"/>
      <c r="AM424" s="85"/>
      <c r="AN424" s="126"/>
      <c r="AO424" s="126"/>
      <c r="AP424" s="126"/>
      <c r="AQ424" s="11"/>
      <c r="AR424" s="11"/>
      <c r="AS424" s="11"/>
      <c r="AT424" s="11"/>
      <c r="AU424" s="11"/>
      <c r="AV424" s="11"/>
      <c r="AW424" s="111"/>
      <c r="AX424" s="111"/>
      <c r="AY424" s="111"/>
      <c r="AZ424" s="1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</row>
    <row r="425" spans="1:62" ht="12.75" customHeight="1">
      <c r="A425" s="11"/>
      <c r="B425" s="179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26"/>
      <c r="AM425" s="85"/>
      <c r="AN425" s="126"/>
      <c r="AO425" s="126"/>
      <c r="AP425" s="126"/>
      <c r="AQ425" s="11"/>
      <c r="AR425" s="11"/>
      <c r="AS425" s="11"/>
      <c r="AT425" s="11"/>
      <c r="AU425" s="11"/>
      <c r="AV425" s="11"/>
      <c r="AW425" s="111"/>
      <c r="AX425" s="111"/>
      <c r="AY425" s="111"/>
      <c r="AZ425" s="1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</row>
    <row r="426" spans="1:62" ht="12.75" customHeight="1">
      <c r="A426" s="11"/>
      <c r="B426" s="179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26"/>
      <c r="AM426" s="85"/>
      <c r="AN426" s="126"/>
      <c r="AO426" s="126"/>
      <c r="AP426" s="126"/>
      <c r="AQ426" s="11"/>
      <c r="AR426" s="11"/>
      <c r="AS426" s="11"/>
      <c r="AT426" s="11"/>
      <c r="AU426" s="11"/>
      <c r="AV426" s="11"/>
      <c r="AW426" s="111"/>
      <c r="AX426" s="111"/>
      <c r="AY426" s="111"/>
      <c r="AZ426" s="1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</row>
    <row r="427" spans="1:62" ht="12.75" customHeight="1">
      <c r="A427" s="11"/>
      <c r="B427" s="179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26"/>
      <c r="AM427" s="85"/>
      <c r="AN427" s="126"/>
      <c r="AO427" s="126"/>
      <c r="AP427" s="126"/>
      <c r="AQ427" s="11"/>
      <c r="AR427" s="11"/>
      <c r="AS427" s="11"/>
      <c r="AT427" s="11"/>
      <c r="AU427" s="11"/>
      <c r="AV427" s="11"/>
      <c r="AW427" s="111"/>
      <c r="AX427" s="111"/>
      <c r="AY427" s="111"/>
      <c r="AZ427" s="1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</row>
    <row r="428" spans="1:62" ht="12.75" customHeight="1">
      <c r="A428" s="11"/>
      <c r="B428" s="179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26"/>
      <c r="AM428" s="85"/>
      <c r="AN428" s="126"/>
      <c r="AO428" s="126"/>
      <c r="AP428" s="126"/>
      <c r="AQ428" s="11"/>
      <c r="AR428" s="11"/>
      <c r="AS428" s="11"/>
      <c r="AT428" s="11"/>
      <c r="AU428" s="11"/>
      <c r="AV428" s="11"/>
      <c r="AW428" s="111"/>
      <c r="AX428" s="111"/>
      <c r="AY428" s="111"/>
      <c r="AZ428" s="1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</row>
    <row r="429" spans="1:62" ht="12.75" customHeight="1">
      <c r="A429" s="11"/>
      <c r="B429" s="179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26"/>
      <c r="AM429" s="85"/>
      <c r="AN429" s="126"/>
      <c r="AO429" s="126"/>
      <c r="AP429" s="126"/>
      <c r="AQ429" s="11"/>
      <c r="AR429" s="11"/>
      <c r="AS429" s="11"/>
      <c r="AT429" s="11"/>
      <c r="AU429" s="11"/>
      <c r="AV429" s="11"/>
      <c r="AW429" s="111"/>
      <c r="AX429" s="111"/>
      <c r="AY429" s="111"/>
      <c r="AZ429" s="1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</row>
    <row r="430" spans="1:62" ht="12.75" customHeight="1">
      <c r="A430" s="11"/>
      <c r="B430" s="179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26"/>
      <c r="AM430" s="85"/>
      <c r="AN430" s="126"/>
      <c r="AO430" s="126"/>
      <c r="AP430" s="126"/>
      <c r="AQ430" s="11"/>
      <c r="AR430" s="11"/>
      <c r="AS430" s="11"/>
      <c r="AT430" s="11"/>
      <c r="AU430" s="11"/>
      <c r="AV430" s="11"/>
      <c r="AW430" s="111"/>
      <c r="AX430" s="111"/>
      <c r="AY430" s="111"/>
      <c r="AZ430" s="1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</row>
    <row r="431" spans="1:62" ht="12.75" customHeight="1">
      <c r="A431" s="11"/>
      <c r="B431" s="179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26"/>
      <c r="AM431" s="85"/>
      <c r="AN431" s="126"/>
      <c r="AO431" s="126"/>
      <c r="AP431" s="126"/>
      <c r="AQ431" s="11"/>
      <c r="AR431" s="11"/>
      <c r="AS431" s="11"/>
      <c r="AT431" s="11"/>
      <c r="AU431" s="11"/>
      <c r="AV431" s="11"/>
      <c r="AW431" s="111"/>
      <c r="AX431" s="111"/>
      <c r="AY431" s="111"/>
      <c r="AZ431" s="1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</row>
    <row r="432" spans="1:62" ht="12.75" customHeight="1">
      <c r="A432" s="11"/>
      <c r="B432" s="179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26"/>
      <c r="AM432" s="85"/>
      <c r="AN432" s="126"/>
      <c r="AO432" s="126"/>
      <c r="AP432" s="126"/>
      <c r="AQ432" s="11"/>
      <c r="AR432" s="11"/>
      <c r="AS432" s="11"/>
      <c r="AT432" s="11"/>
      <c r="AU432" s="11"/>
      <c r="AV432" s="11"/>
      <c r="AW432" s="111"/>
      <c r="AX432" s="111"/>
      <c r="AY432" s="111"/>
      <c r="AZ432" s="1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</row>
    <row r="433" spans="1:62" ht="12.75" customHeight="1">
      <c r="A433" s="11"/>
      <c r="B433" s="179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26"/>
      <c r="AM433" s="85"/>
      <c r="AN433" s="126"/>
      <c r="AO433" s="126"/>
      <c r="AP433" s="126"/>
      <c r="AQ433" s="11"/>
      <c r="AR433" s="11"/>
      <c r="AS433" s="11"/>
      <c r="AT433" s="11"/>
      <c r="AU433" s="11"/>
      <c r="AV433" s="11"/>
      <c r="AW433" s="111"/>
      <c r="AX433" s="111"/>
      <c r="AY433" s="111"/>
      <c r="AZ433" s="1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</row>
    <row r="434" spans="1:62" ht="12.75" customHeight="1">
      <c r="A434" s="11"/>
      <c r="B434" s="179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26"/>
      <c r="AM434" s="85"/>
      <c r="AN434" s="126"/>
      <c r="AO434" s="126"/>
      <c r="AP434" s="126"/>
      <c r="AQ434" s="11"/>
      <c r="AR434" s="11"/>
      <c r="AS434" s="11"/>
      <c r="AT434" s="11"/>
      <c r="AU434" s="11"/>
      <c r="AV434" s="11"/>
      <c r="AW434" s="111"/>
      <c r="AX434" s="111"/>
      <c r="AY434" s="111"/>
      <c r="AZ434" s="1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</row>
    <row r="435" spans="1:62" ht="12.75" customHeight="1">
      <c r="A435" s="11"/>
      <c r="B435" s="179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26"/>
      <c r="AM435" s="85"/>
      <c r="AN435" s="126"/>
      <c r="AO435" s="126"/>
      <c r="AP435" s="126"/>
      <c r="AQ435" s="11"/>
      <c r="AR435" s="11"/>
      <c r="AS435" s="11"/>
      <c r="AT435" s="11"/>
      <c r="AU435" s="11"/>
      <c r="AV435" s="11"/>
      <c r="AW435" s="111"/>
      <c r="AX435" s="111"/>
      <c r="AY435" s="111"/>
      <c r="AZ435" s="1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</row>
    <row r="436" spans="1:62" ht="12.75" customHeight="1">
      <c r="A436" s="11"/>
      <c r="B436" s="179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26"/>
      <c r="AM436" s="85"/>
      <c r="AN436" s="126"/>
      <c r="AO436" s="126"/>
      <c r="AP436" s="126"/>
      <c r="AQ436" s="11"/>
      <c r="AR436" s="11"/>
      <c r="AS436" s="11"/>
      <c r="AT436" s="11"/>
      <c r="AU436" s="11"/>
      <c r="AV436" s="11"/>
      <c r="AW436" s="111"/>
      <c r="AX436" s="111"/>
      <c r="AY436" s="111"/>
      <c r="AZ436" s="1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</row>
    <row r="437" spans="1:62" ht="12.75" customHeight="1">
      <c r="A437" s="11"/>
      <c r="B437" s="179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26"/>
      <c r="AM437" s="85"/>
      <c r="AN437" s="126"/>
      <c r="AO437" s="126"/>
      <c r="AP437" s="126"/>
      <c r="AQ437" s="11"/>
      <c r="AR437" s="11"/>
      <c r="AS437" s="11"/>
      <c r="AT437" s="11"/>
      <c r="AU437" s="11"/>
      <c r="AV437" s="11"/>
      <c r="AW437" s="111"/>
      <c r="AX437" s="111"/>
      <c r="AY437" s="111"/>
      <c r="AZ437" s="1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</row>
    <row r="438" spans="1:62" ht="12.75" customHeight="1">
      <c r="A438" s="11"/>
      <c r="B438" s="179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26"/>
      <c r="AM438" s="85"/>
      <c r="AN438" s="126"/>
      <c r="AO438" s="126"/>
      <c r="AP438" s="126"/>
      <c r="AQ438" s="11"/>
      <c r="AR438" s="11"/>
      <c r="AS438" s="11"/>
      <c r="AT438" s="11"/>
      <c r="AU438" s="11"/>
      <c r="AV438" s="11"/>
      <c r="AW438" s="111"/>
      <c r="AX438" s="111"/>
      <c r="AY438" s="111"/>
      <c r="AZ438" s="1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</row>
    <row r="439" spans="1:62" ht="12.75" customHeight="1">
      <c r="A439" s="11"/>
      <c r="B439" s="179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26"/>
      <c r="AM439" s="85"/>
      <c r="AN439" s="126"/>
      <c r="AO439" s="126"/>
      <c r="AP439" s="126"/>
      <c r="AQ439" s="11"/>
      <c r="AR439" s="11"/>
      <c r="AS439" s="11"/>
      <c r="AT439" s="11"/>
      <c r="AU439" s="11"/>
      <c r="AV439" s="11"/>
      <c r="AW439" s="111"/>
      <c r="AX439" s="111"/>
      <c r="AY439" s="111"/>
      <c r="AZ439" s="1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</row>
    <row r="440" spans="1:62" ht="12.75" customHeight="1">
      <c r="A440" s="11"/>
      <c r="B440" s="179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26"/>
      <c r="AM440" s="85"/>
      <c r="AN440" s="126"/>
      <c r="AO440" s="126"/>
      <c r="AP440" s="126"/>
      <c r="AQ440" s="11"/>
      <c r="AR440" s="11"/>
      <c r="AS440" s="11"/>
      <c r="AT440" s="11"/>
      <c r="AU440" s="11"/>
      <c r="AV440" s="11"/>
      <c r="AW440" s="111"/>
      <c r="AX440" s="111"/>
      <c r="AY440" s="111"/>
      <c r="AZ440" s="1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</row>
    <row r="441" spans="1:62" ht="12.75" customHeight="1">
      <c r="A441" s="11"/>
      <c r="B441" s="179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26"/>
      <c r="AM441" s="85"/>
      <c r="AN441" s="126"/>
      <c r="AO441" s="126"/>
      <c r="AP441" s="126"/>
      <c r="AQ441" s="11"/>
      <c r="AR441" s="11"/>
      <c r="AS441" s="11"/>
      <c r="AT441" s="11"/>
      <c r="AU441" s="11"/>
      <c r="AV441" s="11"/>
      <c r="AW441" s="111"/>
      <c r="AX441" s="111"/>
      <c r="AY441" s="111"/>
      <c r="AZ441" s="1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</row>
    <row r="442" spans="1:62" ht="12.75" customHeight="1">
      <c r="A442" s="11"/>
      <c r="B442" s="179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26"/>
      <c r="AM442" s="85"/>
      <c r="AN442" s="126"/>
      <c r="AO442" s="126"/>
      <c r="AP442" s="126"/>
      <c r="AQ442" s="11"/>
      <c r="AR442" s="11"/>
      <c r="AS442" s="11"/>
      <c r="AT442" s="11"/>
      <c r="AU442" s="11"/>
      <c r="AV442" s="11"/>
      <c r="AW442" s="111"/>
      <c r="AX442" s="111"/>
      <c r="AY442" s="111"/>
      <c r="AZ442" s="1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</row>
    <row r="443" spans="1:62" ht="12.75" customHeight="1">
      <c r="A443" s="11"/>
      <c r="B443" s="179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26"/>
      <c r="AM443" s="85"/>
      <c r="AN443" s="126"/>
      <c r="AO443" s="126"/>
      <c r="AP443" s="126"/>
      <c r="AQ443" s="11"/>
      <c r="AR443" s="11"/>
      <c r="AS443" s="11"/>
      <c r="AT443" s="11"/>
      <c r="AU443" s="11"/>
      <c r="AV443" s="11"/>
      <c r="AW443" s="111"/>
      <c r="AX443" s="111"/>
      <c r="AY443" s="111"/>
      <c r="AZ443" s="1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</row>
    <row r="444" spans="1:62" ht="12.75" customHeight="1">
      <c r="A444" s="11"/>
      <c r="B444" s="179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26"/>
      <c r="AM444" s="85"/>
      <c r="AN444" s="126"/>
      <c r="AO444" s="126"/>
      <c r="AP444" s="126"/>
      <c r="AQ444" s="11"/>
      <c r="AR444" s="11"/>
      <c r="AS444" s="11"/>
      <c r="AT444" s="11"/>
      <c r="AU444" s="11"/>
      <c r="AV444" s="11"/>
      <c r="AW444" s="111"/>
      <c r="AX444" s="111"/>
      <c r="AY444" s="111"/>
      <c r="AZ444" s="1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</row>
    <row r="445" spans="1:62" ht="12.75" customHeight="1">
      <c r="A445" s="11"/>
      <c r="B445" s="179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26"/>
      <c r="AM445" s="85"/>
      <c r="AN445" s="126"/>
      <c r="AO445" s="126"/>
      <c r="AP445" s="126"/>
      <c r="AQ445" s="11"/>
      <c r="AR445" s="11"/>
      <c r="AS445" s="11"/>
      <c r="AT445" s="11"/>
      <c r="AU445" s="11"/>
      <c r="AV445" s="11"/>
      <c r="AW445" s="111"/>
      <c r="AX445" s="111"/>
      <c r="AY445" s="111"/>
      <c r="AZ445" s="1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</row>
    <row r="446" spans="1:62" ht="12.75" customHeight="1">
      <c r="A446" s="11"/>
      <c r="B446" s="179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26"/>
      <c r="AM446" s="85"/>
      <c r="AN446" s="126"/>
      <c r="AO446" s="126"/>
      <c r="AP446" s="126"/>
      <c r="AQ446" s="11"/>
      <c r="AR446" s="11"/>
      <c r="AS446" s="11"/>
      <c r="AT446" s="11"/>
      <c r="AU446" s="11"/>
      <c r="AV446" s="11"/>
      <c r="AW446" s="111"/>
      <c r="AX446" s="111"/>
      <c r="AY446" s="111"/>
      <c r="AZ446" s="1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</row>
    <row r="447" spans="1:62" ht="12.75" customHeight="1">
      <c r="A447" s="11"/>
      <c r="B447" s="179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26"/>
      <c r="AM447" s="85"/>
      <c r="AN447" s="126"/>
      <c r="AO447" s="126"/>
      <c r="AP447" s="126"/>
      <c r="AQ447" s="11"/>
      <c r="AR447" s="11"/>
      <c r="AS447" s="11"/>
      <c r="AT447" s="11"/>
      <c r="AU447" s="11"/>
      <c r="AV447" s="11"/>
      <c r="AW447" s="111"/>
      <c r="AX447" s="111"/>
      <c r="AY447" s="111"/>
      <c r="AZ447" s="1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</row>
    <row r="448" spans="1:62" ht="12.75" customHeight="1">
      <c r="A448" s="11"/>
      <c r="B448" s="179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26"/>
      <c r="AM448" s="85"/>
      <c r="AN448" s="126"/>
      <c r="AO448" s="126"/>
      <c r="AP448" s="126"/>
      <c r="AQ448" s="11"/>
      <c r="AR448" s="11"/>
      <c r="AS448" s="11"/>
      <c r="AT448" s="11"/>
      <c r="AU448" s="11"/>
      <c r="AV448" s="11"/>
      <c r="AW448" s="111"/>
      <c r="AX448" s="111"/>
      <c r="AY448" s="111"/>
      <c r="AZ448" s="1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</row>
    <row r="449" spans="1:62" ht="12.75" customHeight="1">
      <c r="A449" s="11"/>
      <c r="B449" s="179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26"/>
      <c r="AM449" s="85"/>
      <c r="AN449" s="126"/>
      <c r="AO449" s="126"/>
      <c r="AP449" s="126"/>
      <c r="AQ449" s="11"/>
      <c r="AR449" s="11"/>
      <c r="AS449" s="11"/>
      <c r="AT449" s="11"/>
      <c r="AU449" s="11"/>
      <c r="AV449" s="11"/>
      <c r="AW449" s="111"/>
      <c r="AX449" s="111"/>
      <c r="AY449" s="111"/>
      <c r="AZ449" s="1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</row>
    <row r="450" spans="1:62" ht="12.75" customHeight="1">
      <c r="A450" s="11"/>
      <c r="B450" s="179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26"/>
      <c r="AM450" s="85"/>
      <c r="AN450" s="126"/>
      <c r="AO450" s="126"/>
      <c r="AP450" s="126"/>
      <c r="AQ450" s="11"/>
      <c r="AR450" s="11"/>
      <c r="AS450" s="11"/>
      <c r="AT450" s="11"/>
      <c r="AU450" s="11"/>
      <c r="AV450" s="11"/>
      <c r="AW450" s="111"/>
      <c r="AX450" s="111"/>
      <c r="AY450" s="111"/>
      <c r="AZ450" s="1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</row>
    <row r="451" spans="1:62" ht="12.75" customHeight="1">
      <c r="A451" s="11"/>
      <c r="B451" s="179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26"/>
      <c r="AM451" s="85"/>
      <c r="AN451" s="126"/>
      <c r="AO451" s="126"/>
      <c r="AP451" s="126"/>
      <c r="AQ451" s="11"/>
      <c r="AR451" s="11"/>
      <c r="AS451" s="11"/>
      <c r="AT451" s="11"/>
      <c r="AU451" s="11"/>
      <c r="AV451" s="11"/>
      <c r="AW451" s="111"/>
      <c r="AX451" s="111"/>
      <c r="AY451" s="111"/>
      <c r="AZ451" s="1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</row>
    <row r="452" spans="1:62" ht="12.75" customHeight="1">
      <c r="A452" s="11"/>
      <c r="B452" s="179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26"/>
      <c r="AM452" s="85"/>
      <c r="AN452" s="126"/>
      <c r="AO452" s="126"/>
      <c r="AP452" s="126"/>
      <c r="AQ452" s="11"/>
      <c r="AR452" s="11"/>
      <c r="AS452" s="11"/>
      <c r="AT452" s="11"/>
      <c r="AU452" s="11"/>
      <c r="AV452" s="11"/>
      <c r="AW452" s="111"/>
      <c r="AX452" s="111"/>
      <c r="AY452" s="111"/>
      <c r="AZ452" s="1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</row>
    <row r="453" spans="1:62" ht="12.75" customHeight="1">
      <c r="A453" s="11"/>
      <c r="B453" s="179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26"/>
      <c r="AM453" s="85"/>
      <c r="AN453" s="126"/>
      <c r="AO453" s="126"/>
      <c r="AP453" s="126"/>
      <c r="AQ453" s="11"/>
      <c r="AR453" s="11"/>
      <c r="AS453" s="11"/>
      <c r="AT453" s="11"/>
      <c r="AU453" s="11"/>
      <c r="AV453" s="11"/>
      <c r="AW453" s="111"/>
      <c r="AX453" s="111"/>
      <c r="AY453" s="111"/>
      <c r="AZ453" s="1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</row>
    <row r="454" spans="1:62" ht="12.75" customHeight="1">
      <c r="A454" s="11"/>
      <c r="B454" s="179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26"/>
      <c r="AM454" s="85"/>
      <c r="AN454" s="126"/>
      <c r="AO454" s="126"/>
      <c r="AP454" s="126"/>
      <c r="AQ454" s="11"/>
      <c r="AR454" s="11"/>
      <c r="AS454" s="11"/>
      <c r="AT454" s="11"/>
      <c r="AU454" s="11"/>
      <c r="AV454" s="11"/>
      <c r="AW454" s="111"/>
      <c r="AX454" s="111"/>
      <c r="AY454" s="111"/>
      <c r="AZ454" s="1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</row>
    <row r="455" spans="1:62" ht="12.75" customHeight="1">
      <c r="A455" s="11"/>
      <c r="B455" s="179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26"/>
      <c r="AM455" s="85"/>
      <c r="AN455" s="126"/>
      <c r="AO455" s="126"/>
      <c r="AP455" s="126"/>
      <c r="AQ455" s="11"/>
      <c r="AR455" s="11"/>
      <c r="AS455" s="11"/>
      <c r="AT455" s="11"/>
      <c r="AU455" s="11"/>
      <c r="AV455" s="11"/>
      <c r="AW455" s="111"/>
      <c r="AX455" s="111"/>
      <c r="AY455" s="111"/>
      <c r="AZ455" s="1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</row>
    <row r="456" spans="1:62" ht="12.75" customHeight="1">
      <c r="A456" s="11"/>
      <c r="B456" s="179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26"/>
      <c r="AM456" s="85"/>
      <c r="AN456" s="126"/>
      <c r="AO456" s="126"/>
      <c r="AP456" s="126"/>
      <c r="AQ456" s="11"/>
      <c r="AR456" s="11"/>
      <c r="AS456" s="11"/>
      <c r="AT456" s="11"/>
      <c r="AU456" s="11"/>
      <c r="AV456" s="11"/>
      <c r="AW456" s="111"/>
      <c r="AX456" s="111"/>
      <c r="AY456" s="111"/>
      <c r="AZ456" s="1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</row>
    <row r="457" spans="1:62" ht="12.75" customHeight="1">
      <c r="A457" s="11"/>
      <c r="B457" s="179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26"/>
      <c r="AM457" s="85"/>
      <c r="AN457" s="126"/>
      <c r="AO457" s="126"/>
      <c r="AP457" s="126"/>
      <c r="AQ457" s="11"/>
      <c r="AR457" s="11"/>
      <c r="AS457" s="11"/>
      <c r="AT457" s="11"/>
      <c r="AU457" s="11"/>
      <c r="AV457" s="11"/>
      <c r="AW457" s="111"/>
      <c r="AX457" s="111"/>
      <c r="AY457" s="111"/>
      <c r="AZ457" s="1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</row>
    <row r="458" spans="1:62" ht="12.75" customHeight="1">
      <c r="A458" s="11"/>
      <c r="B458" s="179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26"/>
      <c r="AM458" s="85"/>
      <c r="AN458" s="126"/>
      <c r="AO458" s="126"/>
      <c r="AP458" s="126"/>
      <c r="AQ458" s="11"/>
      <c r="AR458" s="11"/>
      <c r="AS458" s="11"/>
      <c r="AT458" s="11"/>
      <c r="AU458" s="11"/>
      <c r="AV458" s="11"/>
      <c r="AW458" s="111"/>
      <c r="AX458" s="111"/>
      <c r="AY458" s="111"/>
      <c r="AZ458" s="1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</row>
    <row r="459" spans="1:62" ht="12.75" customHeight="1">
      <c r="A459" s="11"/>
      <c r="B459" s="179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26"/>
      <c r="AM459" s="85"/>
      <c r="AN459" s="126"/>
      <c r="AO459" s="126"/>
      <c r="AP459" s="126"/>
      <c r="AQ459" s="11"/>
      <c r="AR459" s="11"/>
      <c r="AS459" s="11"/>
      <c r="AT459" s="11"/>
      <c r="AU459" s="11"/>
      <c r="AV459" s="11"/>
      <c r="AW459" s="111"/>
      <c r="AX459" s="111"/>
      <c r="AY459" s="111"/>
      <c r="AZ459" s="1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</row>
    <row r="460" spans="1:62" ht="12.75" customHeight="1">
      <c r="A460" s="11"/>
      <c r="B460" s="179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26"/>
      <c r="AM460" s="85"/>
      <c r="AN460" s="126"/>
      <c r="AO460" s="126"/>
      <c r="AP460" s="126"/>
      <c r="AQ460" s="11"/>
      <c r="AR460" s="11"/>
      <c r="AS460" s="11"/>
      <c r="AT460" s="11"/>
      <c r="AU460" s="11"/>
      <c r="AV460" s="11"/>
      <c r="AW460" s="111"/>
      <c r="AX460" s="111"/>
      <c r="AY460" s="111"/>
      <c r="AZ460" s="1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</row>
    <row r="461" spans="1:62" ht="12.75" customHeight="1">
      <c r="A461" s="11"/>
      <c r="B461" s="179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26"/>
      <c r="AM461" s="85"/>
      <c r="AN461" s="126"/>
      <c r="AO461" s="126"/>
      <c r="AP461" s="126"/>
      <c r="AQ461" s="11"/>
      <c r="AR461" s="11"/>
      <c r="AS461" s="11"/>
      <c r="AT461" s="11"/>
      <c r="AU461" s="11"/>
      <c r="AV461" s="11"/>
      <c r="AW461" s="111"/>
      <c r="AX461" s="111"/>
      <c r="AY461" s="111"/>
      <c r="AZ461" s="1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</row>
    <row r="462" spans="1:62" ht="12.75" customHeight="1">
      <c r="A462" s="11"/>
      <c r="B462" s="179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26"/>
      <c r="AM462" s="85"/>
      <c r="AN462" s="126"/>
      <c r="AO462" s="126"/>
      <c r="AP462" s="126"/>
      <c r="AQ462" s="11"/>
      <c r="AR462" s="11"/>
      <c r="AS462" s="11"/>
      <c r="AT462" s="11"/>
      <c r="AU462" s="11"/>
      <c r="AV462" s="11"/>
      <c r="AW462" s="111"/>
      <c r="AX462" s="111"/>
      <c r="AY462" s="111"/>
      <c r="AZ462" s="1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</row>
    <row r="463" spans="1:62" ht="12.75" customHeight="1">
      <c r="A463" s="11"/>
      <c r="B463" s="179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26"/>
      <c r="AM463" s="85"/>
      <c r="AN463" s="126"/>
      <c r="AO463" s="126"/>
      <c r="AP463" s="126"/>
      <c r="AQ463" s="11"/>
      <c r="AR463" s="11"/>
      <c r="AS463" s="11"/>
      <c r="AT463" s="11"/>
      <c r="AU463" s="11"/>
      <c r="AV463" s="11"/>
      <c r="AW463" s="111"/>
      <c r="AX463" s="111"/>
      <c r="AY463" s="111"/>
      <c r="AZ463" s="1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</row>
    <row r="464" spans="1:62" ht="12.75" customHeight="1">
      <c r="A464" s="11"/>
      <c r="B464" s="179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26"/>
      <c r="AM464" s="85"/>
      <c r="AN464" s="126"/>
      <c r="AO464" s="126"/>
      <c r="AP464" s="126"/>
      <c r="AQ464" s="11"/>
      <c r="AR464" s="11"/>
      <c r="AS464" s="11"/>
      <c r="AT464" s="11"/>
      <c r="AU464" s="11"/>
      <c r="AV464" s="11"/>
      <c r="AW464" s="111"/>
      <c r="AX464" s="111"/>
      <c r="AY464" s="111"/>
      <c r="AZ464" s="1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</row>
    <row r="465" spans="1:62" ht="12.75" customHeight="1">
      <c r="A465" s="11"/>
      <c r="B465" s="179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26"/>
      <c r="AM465" s="85"/>
      <c r="AN465" s="126"/>
      <c r="AO465" s="126"/>
      <c r="AP465" s="126"/>
      <c r="AQ465" s="11"/>
      <c r="AR465" s="11"/>
      <c r="AS465" s="11"/>
      <c r="AT465" s="11"/>
      <c r="AU465" s="11"/>
      <c r="AV465" s="11"/>
      <c r="AW465" s="111"/>
      <c r="AX465" s="111"/>
      <c r="AY465" s="111"/>
      <c r="AZ465" s="1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</row>
    <row r="466" spans="1:62" ht="12.75" customHeight="1">
      <c r="A466" s="11"/>
      <c r="B466" s="179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26"/>
      <c r="AM466" s="85"/>
      <c r="AN466" s="126"/>
      <c r="AO466" s="126"/>
      <c r="AP466" s="126"/>
      <c r="AQ466" s="11"/>
      <c r="AR466" s="11"/>
      <c r="AS466" s="11"/>
      <c r="AT466" s="11"/>
      <c r="AU466" s="11"/>
      <c r="AV466" s="11"/>
      <c r="AW466" s="111"/>
      <c r="AX466" s="111"/>
      <c r="AY466" s="111"/>
      <c r="AZ466" s="1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</row>
    <row r="467" spans="1:62" ht="12.75" customHeight="1">
      <c r="A467" s="11"/>
      <c r="B467" s="179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26"/>
      <c r="AM467" s="85"/>
      <c r="AN467" s="126"/>
      <c r="AO467" s="126"/>
      <c r="AP467" s="126"/>
      <c r="AQ467" s="11"/>
      <c r="AR467" s="11"/>
      <c r="AS467" s="11"/>
      <c r="AT467" s="11"/>
      <c r="AU467" s="11"/>
      <c r="AV467" s="11"/>
      <c r="AW467" s="111"/>
      <c r="AX467" s="111"/>
      <c r="AY467" s="111"/>
      <c r="AZ467" s="1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</row>
    <row r="468" spans="1:62" ht="12.75" customHeight="1">
      <c r="A468" s="11"/>
      <c r="B468" s="179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26"/>
      <c r="AM468" s="85"/>
      <c r="AN468" s="126"/>
      <c r="AO468" s="126"/>
      <c r="AP468" s="126"/>
      <c r="AQ468" s="11"/>
      <c r="AR468" s="11"/>
      <c r="AS468" s="11"/>
      <c r="AT468" s="11"/>
      <c r="AU468" s="11"/>
      <c r="AV468" s="11"/>
      <c r="AW468" s="111"/>
      <c r="AX468" s="111"/>
      <c r="AY468" s="111"/>
      <c r="AZ468" s="1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</row>
    <row r="469" spans="1:62" ht="12.75" customHeight="1">
      <c r="A469" s="11"/>
      <c r="B469" s="179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26"/>
      <c r="AM469" s="85"/>
      <c r="AN469" s="126"/>
      <c r="AO469" s="126"/>
      <c r="AP469" s="126"/>
      <c r="AQ469" s="11"/>
      <c r="AR469" s="11"/>
      <c r="AS469" s="11"/>
      <c r="AT469" s="11"/>
      <c r="AU469" s="11"/>
      <c r="AV469" s="11"/>
      <c r="AW469" s="111"/>
      <c r="AX469" s="111"/>
      <c r="AY469" s="111"/>
      <c r="AZ469" s="1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</row>
    <row r="470" spans="1:62" ht="12.75" customHeight="1">
      <c r="A470" s="11"/>
      <c r="B470" s="179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26"/>
      <c r="AM470" s="85"/>
      <c r="AN470" s="126"/>
      <c r="AO470" s="126"/>
      <c r="AP470" s="126"/>
      <c r="AQ470" s="11"/>
      <c r="AR470" s="11"/>
      <c r="AS470" s="11"/>
      <c r="AT470" s="11"/>
      <c r="AU470" s="11"/>
      <c r="AV470" s="11"/>
      <c r="AW470" s="111"/>
      <c r="AX470" s="111"/>
      <c r="AY470" s="111"/>
      <c r="AZ470" s="1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</row>
    <row r="471" spans="1:62" ht="12.75" customHeight="1">
      <c r="A471" s="11"/>
      <c r="B471" s="179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26"/>
      <c r="AM471" s="85"/>
      <c r="AN471" s="126"/>
      <c r="AO471" s="126"/>
      <c r="AP471" s="126"/>
      <c r="AQ471" s="11"/>
      <c r="AR471" s="11"/>
      <c r="AS471" s="11"/>
      <c r="AT471" s="11"/>
      <c r="AU471" s="11"/>
      <c r="AV471" s="11"/>
      <c r="AW471" s="111"/>
      <c r="AX471" s="111"/>
      <c r="AY471" s="111"/>
      <c r="AZ471" s="1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</row>
    <row r="472" spans="1:62" ht="12.75" customHeight="1">
      <c r="A472" s="11"/>
      <c r="B472" s="179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26"/>
      <c r="AM472" s="85"/>
      <c r="AN472" s="126"/>
      <c r="AO472" s="126"/>
      <c r="AP472" s="126"/>
      <c r="AQ472" s="11"/>
      <c r="AR472" s="11"/>
      <c r="AS472" s="11"/>
      <c r="AT472" s="11"/>
      <c r="AU472" s="11"/>
      <c r="AV472" s="11"/>
      <c r="AW472" s="111"/>
      <c r="AX472" s="111"/>
      <c r="AY472" s="111"/>
      <c r="AZ472" s="1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</row>
    <row r="473" spans="1:62" ht="12.75" customHeight="1">
      <c r="A473" s="11"/>
      <c r="B473" s="179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26"/>
      <c r="AM473" s="85"/>
      <c r="AN473" s="126"/>
      <c r="AO473" s="126"/>
      <c r="AP473" s="126"/>
      <c r="AQ473" s="11"/>
      <c r="AR473" s="11"/>
      <c r="AS473" s="11"/>
      <c r="AT473" s="11"/>
      <c r="AU473" s="11"/>
      <c r="AV473" s="11"/>
      <c r="AW473" s="111"/>
      <c r="AX473" s="111"/>
      <c r="AY473" s="111"/>
      <c r="AZ473" s="1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</row>
    <row r="474" spans="1:62" ht="12.75" customHeight="1">
      <c r="A474" s="11"/>
      <c r="B474" s="179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26"/>
      <c r="AM474" s="85"/>
      <c r="AN474" s="126"/>
      <c r="AO474" s="126"/>
      <c r="AP474" s="126"/>
      <c r="AQ474" s="11"/>
      <c r="AR474" s="11"/>
      <c r="AS474" s="11"/>
      <c r="AT474" s="11"/>
      <c r="AU474" s="11"/>
      <c r="AV474" s="11"/>
      <c r="AW474" s="111"/>
      <c r="AX474" s="111"/>
      <c r="AY474" s="111"/>
      <c r="AZ474" s="1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</row>
    <row r="475" spans="1:62" ht="12.75" customHeight="1">
      <c r="A475" s="11"/>
      <c r="B475" s="179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26"/>
      <c r="AM475" s="85"/>
      <c r="AN475" s="126"/>
      <c r="AO475" s="126"/>
      <c r="AP475" s="126"/>
      <c r="AQ475" s="11"/>
      <c r="AR475" s="11"/>
      <c r="AS475" s="11"/>
      <c r="AT475" s="11"/>
      <c r="AU475" s="11"/>
      <c r="AV475" s="11"/>
      <c r="AW475" s="111"/>
      <c r="AX475" s="111"/>
      <c r="AY475" s="111"/>
      <c r="AZ475" s="1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</row>
    <row r="476" spans="1:62" ht="12.75" customHeight="1">
      <c r="A476" s="11"/>
      <c r="B476" s="179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26"/>
      <c r="AM476" s="85"/>
      <c r="AN476" s="126"/>
      <c r="AO476" s="126"/>
      <c r="AP476" s="126"/>
      <c r="AQ476" s="11"/>
      <c r="AR476" s="11"/>
      <c r="AS476" s="11"/>
      <c r="AT476" s="11"/>
      <c r="AU476" s="11"/>
      <c r="AV476" s="11"/>
      <c r="AW476" s="111"/>
      <c r="AX476" s="111"/>
      <c r="AY476" s="111"/>
      <c r="AZ476" s="1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</row>
    <row r="477" spans="1:62" ht="12.75" customHeight="1">
      <c r="A477" s="11"/>
      <c r="B477" s="179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26"/>
      <c r="AM477" s="85"/>
      <c r="AN477" s="126"/>
      <c r="AO477" s="126"/>
      <c r="AP477" s="126"/>
      <c r="AQ477" s="11"/>
      <c r="AR477" s="11"/>
      <c r="AS477" s="11"/>
      <c r="AT477" s="11"/>
      <c r="AU477" s="11"/>
      <c r="AV477" s="11"/>
      <c r="AW477" s="111"/>
      <c r="AX477" s="111"/>
      <c r="AY477" s="111"/>
      <c r="AZ477" s="1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</row>
    <row r="478" spans="1:62" ht="12.75" customHeight="1">
      <c r="A478" s="11"/>
      <c r="B478" s="179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26"/>
      <c r="AM478" s="85"/>
      <c r="AN478" s="126"/>
      <c r="AO478" s="126"/>
      <c r="AP478" s="126"/>
      <c r="AQ478" s="11"/>
      <c r="AR478" s="11"/>
      <c r="AS478" s="11"/>
      <c r="AT478" s="11"/>
      <c r="AU478" s="11"/>
      <c r="AV478" s="11"/>
      <c r="AW478" s="111"/>
      <c r="AX478" s="111"/>
      <c r="AY478" s="111"/>
      <c r="AZ478" s="1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</row>
    <row r="479" spans="1:62" ht="12.75" customHeight="1">
      <c r="A479" s="11"/>
      <c r="B479" s="179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26"/>
      <c r="AM479" s="85"/>
      <c r="AN479" s="126"/>
      <c r="AO479" s="126"/>
      <c r="AP479" s="126"/>
      <c r="AQ479" s="11"/>
      <c r="AR479" s="11"/>
      <c r="AS479" s="11"/>
      <c r="AT479" s="11"/>
      <c r="AU479" s="11"/>
      <c r="AV479" s="11"/>
      <c r="AW479" s="111"/>
      <c r="AX479" s="111"/>
      <c r="AY479" s="111"/>
      <c r="AZ479" s="1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</row>
    <row r="480" spans="1:62" ht="12.75" customHeight="1">
      <c r="A480" s="11"/>
      <c r="B480" s="179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26"/>
      <c r="AM480" s="85"/>
      <c r="AN480" s="126"/>
      <c r="AO480" s="126"/>
      <c r="AP480" s="126"/>
      <c r="AQ480" s="11"/>
      <c r="AR480" s="11"/>
      <c r="AS480" s="11"/>
      <c r="AT480" s="11"/>
      <c r="AU480" s="11"/>
      <c r="AV480" s="11"/>
      <c r="AW480" s="111"/>
      <c r="AX480" s="111"/>
      <c r="AY480" s="111"/>
      <c r="AZ480" s="1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</row>
    <row r="481" spans="1:62" ht="12.75" customHeight="1">
      <c r="A481" s="11"/>
      <c r="B481" s="179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26"/>
      <c r="AM481" s="85"/>
      <c r="AN481" s="126"/>
      <c r="AO481" s="126"/>
      <c r="AP481" s="126"/>
      <c r="AQ481" s="11"/>
      <c r="AR481" s="11"/>
      <c r="AS481" s="11"/>
      <c r="AT481" s="11"/>
      <c r="AU481" s="11"/>
      <c r="AV481" s="11"/>
      <c r="AW481" s="111"/>
      <c r="AX481" s="111"/>
      <c r="AY481" s="111"/>
      <c r="AZ481" s="1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</row>
    <row r="482" spans="1:62" ht="12.75" customHeight="1">
      <c r="A482" s="11"/>
      <c r="B482" s="179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26"/>
      <c r="AM482" s="85"/>
      <c r="AN482" s="126"/>
      <c r="AO482" s="126"/>
      <c r="AP482" s="126"/>
      <c r="AQ482" s="11"/>
      <c r="AR482" s="11"/>
      <c r="AS482" s="11"/>
      <c r="AT482" s="11"/>
      <c r="AU482" s="11"/>
      <c r="AV482" s="11"/>
      <c r="AW482" s="111"/>
      <c r="AX482" s="111"/>
      <c r="AY482" s="111"/>
      <c r="AZ482" s="1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</row>
    <row r="483" spans="1:62" ht="12.75" customHeight="1">
      <c r="A483" s="11"/>
      <c r="B483" s="179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26"/>
      <c r="AM483" s="85"/>
      <c r="AN483" s="126"/>
      <c r="AO483" s="126"/>
      <c r="AP483" s="126"/>
      <c r="AQ483" s="11"/>
      <c r="AR483" s="11"/>
      <c r="AS483" s="11"/>
      <c r="AT483" s="11"/>
      <c r="AU483" s="11"/>
      <c r="AV483" s="11"/>
      <c r="AW483" s="111"/>
      <c r="AX483" s="111"/>
      <c r="AY483" s="111"/>
      <c r="AZ483" s="1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</row>
    <row r="484" spans="1:62" ht="12.75" customHeight="1">
      <c r="A484" s="11"/>
      <c r="B484" s="179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26"/>
      <c r="AM484" s="85"/>
      <c r="AN484" s="126"/>
      <c r="AO484" s="126"/>
      <c r="AP484" s="126"/>
      <c r="AQ484" s="11"/>
      <c r="AR484" s="11"/>
      <c r="AS484" s="11"/>
      <c r="AT484" s="11"/>
      <c r="AU484" s="11"/>
      <c r="AV484" s="11"/>
      <c r="AW484" s="111"/>
      <c r="AX484" s="111"/>
      <c r="AY484" s="111"/>
      <c r="AZ484" s="1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</row>
    <row r="485" spans="1:62" ht="12.75" customHeight="1">
      <c r="A485" s="11"/>
      <c r="B485" s="179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26"/>
      <c r="AM485" s="85"/>
      <c r="AN485" s="126"/>
      <c r="AO485" s="126"/>
      <c r="AP485" s="126"/>
      <c r="AQ485" s="11"/>
      <c r="AR485" s="11"/>
      <c r="AS485" s="11"/>
      <c r="AT485" s="11"/>
      <c r="AU485" s="11"/>
      <c r="AV485" s="11"/>
      <c r="AW485" s="111"/>
      <c r="AX485" s="111"/>
      <c r="AY485" s="111"/>
      <c r="AZ485" s="1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</row>
    <row r="486" spans="1:62" ht="12.75" customHeight="1">
      <c r="A486" s="11"/>
      <c r="B486" s="179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26"/>
      <c r="AM486" s="85"/>
      <c r="AN486" s="126"/>
      <c r="AO486" s="126"/>
      <c r="AP486" s="126"/>
      <c r="AQ486" s="11"/>
      <c r="AR486" s="11"/>
      <c r="AS486" s="11"/>
      <c r="AT486" s="11"/>
      <c r="AU486" s="11"/>
      <c r="AV486" s="11"/>
      <c r="AW486" s="111"/>
      <c r="AX486" s="111"/>
      <c r="AY486" s="111"/>
      <c r="AZ486" s="1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</row>
    <row r="487" spans="1:62" ht="12.75" customHeight="1">
      <c r="A487" s="11"/>
      <c r="B487" s="179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26"/>
      <c r="AM487" s="85"/>
      <c r="AN487" s="126"/>
      <c r="AO487" s="126"/>
      <c r="AP487" s="126"/>
      <c r="AQ487" s="11"/>
      <c r="AR487" s="11"/>
      <c r="AS487" s="11"/>
      <c r="AT487" s="11"/>
      <c r="AU487" s="11"/>
      <c r="AV487" s="11"/>
      <c r="AW487" s="111"/>
      <c r="AX487" s="111"/>
      <c r="AY487" s="111"/>
      <c r="AZ487" s="1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</row>
    <row r="488" spans="1:62" ht="12.75" customHeight="1">
      <c r="A488" s="11"/>
      <c r="B488" s="179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26"/>
      <c r="AM488" s="85"/>
      <c r="AN488" s="126"/>
      <c r="AO488" s="126"/>
      <c r="AP488" s="126"/>
      <c r="AQ488" s="11"/>
      <c r="AR488" s="11"/>
      <c r="AS488" s="11"/>
      <c r="AT488" s="11"/>
      <c r="AU488" s="11"/>
      <c r="AV488" s="11"/>
      <c r="AW488" s="111"/>
      <c r="AX488" s="111"/>
      <c r="AY488" s="111"/>
      <c r="AZ488" s="1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</row>
    <row r="489" spans="1:62" ht="12.75" customHeight="1">
      <c r="A489" s="11"/>
      <c r="B489" s="179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26"/>
      <c r="AM489" s="85"/>
      <c r="AN489" s="126"/>
      <c r="AO489" s="126"/>
      <c r="AP489" s="126"/>
      <c r="AQ489" s="11"/>
      <c r="AR489" s="11"/>
      <c r="AS489" s="11"/>
      <c r="AT489" s="11"/>
      <c r="AU489" s="11"/>
      <c r="AV489" s="11"/>
      <c r="AW489" s="111"/>
      <c r="AX489" s="111"/>
      <c r="AY489" s="111"/>
      <c r="AZ489" s="1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</row>
    <row r="490" spans="1:62" ht="12.75" customHeight="1">
      <c r="A490" s="11"/>
      <c r="B490" s="179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26"/>
      <c r="AM490" s="85"/>
      <c r="AN490" s="126"/>
      <c r="AO490" s="126"/>
      <c r="AP490" s="126"/>
      <c r="AQ490" s="11"/>
      <c r="AR490" s="11"/>
      <c r="AS490" s="11"/>
      <c r="AT490" s="11"/>
      <c r="AU490" s="11"/>
      <c r="AV490" s="11"/>
      <c r="AW490" s="111"/>
      <c r="AX490" s="111"/>
      <c r="AY490" s="111"/>
      <c r="AZ490" s="1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</row>
    <row r="491" spans="1:62" ht="12.75" customHeight="1">
      <c r="A491" s="11"/>
      <c r="B491" s="179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26"/>
      <c r="AM491" s="85"/>
      <c r="AN491" s="126"/>
      <c r="AO491" s="126"/>
      <c r="AP491" s="126"/>
      <c r="AQ491" s="11"/>
      <c r="AR491" s="11"/>
      <c r="AS491" s="11"/>
      <c r="AT491" s="11"/>
      <c r="AU491" s="11"/>
      <c r="AV491" s="11"/>
      <c r="AW491" s="111"/>
      <c r="AX491" s="111"/>
      <c r="AY491" s="111"/>
      <c r="AZ491" s="1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</row>
    <row r="492" spans="1:62" ht="12.75" customHeight="1">
      <c r="A492" s="11"/>
      <c r="B492" s="179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26"/>
      <c r="AM492" s="85"/>
      <c r="AN492" s="126"/>
      <c r="AO492" s="126"/>
      <c r="AP492" s="126"/>
      <c r="AQ492" s="11"/>
      <c r="AR492" s="11"/>
      <c r="AS492" s="11"/>
      <c r="AT492" s="11"/>
      <c r="AU492" s="11"/>
      <c r="AV492" s="11"/>
      <c r="AW492" s="111"/>
      <c r="AX492" s="111"/>
      <c r="AY492" s="111"/>
      <c r="AZ492" s="1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</row>
    <row r="493" spans="1:62" ht="12.75" customHeight="1">
      <c r="A493" s="11"/>
      <c r="B493" s="179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26"/>
      <c r="AM493" s="85"/>
      <c r="AN493" s="126"/>
      <c r="AO493" s="126"/>
      <c r="AP493" s="126"/>
      <c r="AQ493" s="11"/>
      <c r="AR493" s="11"/>
      <c r="AS493" s="11"/>
      <c r="AT493" s="11"/>
      <c r="AU493" s="11"/>
      <c r="AV493" s="11"/>
      <c r="AW493" s="111"/>
      <c r="AX493" s="111"/>
      <c r="AY493" s="111"/>
      <c r="AZ493" s="1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</row>
    <row r="494" spans="1:62" ht="12.75" customHeight="1">
      <c r="A494" s="11"/>
      <c r="B494" s="179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26"/>
      <c r="AM494" s="85"/>
      <c r="AN494" s="126"/>
      <c r="AO494" s="126"/>
      <c r="AP494" s="126"/>
      <c r="AQ494" s="11"/>
      <c r="AR494" s="11"/>
      <c r="AS494" s="11"/>
      <c r="AT494" s="11"/>
      <c r="AU494" s="11"/>
      <c r="AV494" s="11"/>
      <c r="AW494" s="111"/>
      <c r="AX494" s="111"/>
      <c r="AY494" s="111"/>
      <c r="AZ494" s="1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</row>
    <row r="495" spans="1:62" ht="12.75" customHeight="1">
      <c r="A495" s="11"/>
      <c r="B495" s="179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26"/>
      <c r="AM495" s="85"/>
      <c r="AN495" s="126"/>
      <c r="AO495" s="126"/>
      <c r="AP495" s="126"/>
      <c r="AQ495" s="11"/>
      <c r="AR495" s="11"/>
      <c r="AS495" s="11"/>
      <c r="AT495" s="11"/>
      <c r="AU495" s="11"/>
      <c r="AV495" s="11"/>
      <c r="AW495" s="111"/>
      <c r="AX495" s="111"/>
      <c r="AY495" s="111"/>
      <c r="AZ495" s="1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</row>
    <row r="496" spans="1:62" ht="12.75" customHeight="1">
      <c r="A496" s="11"/>
      <c r="B496" s="179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26"/>
      <c r="AM496" s="85"/>
      <c r="AN496" s="126"/>
      <c r="AO496" s="126"/>
      <c r="AP496" s="126"/>
      <c r="AQ496" s="11"/>
      <c r="AR496" s="11"/>
      <c r="AS496" s="11"/>
      <c r="AT496" s="11"/>
      <c r="AU496" s="11"/>
      <c r="AV496" s="11"/>
      <c r="AW496" s="111"/>
      <c r="AX496" s="111"/>
      <c r="AY496" s="111"/>
      <c r="AZ496" s="1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</row>
    <row r="497" spans="1:62" ht="12.75" customHeight="1">
      <c r="A497" s="11"/>
      <c r="B497" s="179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26"/>
      <c r="AM497" s="85"/>
      <c r="AN497" s="126"/>
      <c r="AO497" s="126"/>
      <c r="AP497" s="126"/>
      <c r="AQ497" s="11"/>
      <c r="AR497" s="11"/>
      <c r="AS497" s="11"/>
      <c r="AT497" s="11"/>
      <c r="AU497" s="11"/>
      <c r="AV497" s="11"/>
      <c r="AW497" s="111"/>
      <c r="AX497" s="111"/>
      <c r="AY497" s="111"/>
      <c r="AZ497" s="1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</row>
    <row r="498" spans="1:62" ht="12.75" customHeight="1">
      <c r="A498" s="11"/>
      <c r="B498" s="179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26"/>
      <c r="AM498" s="85"/>
      <c r="AN498" s="126"/>
      <c r="AO498" s="126"/>
      <c r="AP498" s="126"/>
      <c r="AQ498" s="11"/>
      <c r="AR498" s="11"/>
      <c r="AS498" s="11"/>
      <c r="AT498" s="11"/>
      <c r="AU498" s="11"/>
      <c r="AV498" s="11"/>
      <c r="AW498" s="111"/>
      <c r="AX498" s="111"/>
      <c r="AY498" s="111"/>
      <c r="AZ498" s="1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</row>
    <row r="499" spans="1:62" ht="12.75" customHeight="1">
      <c r="A499" s="11"/>
      <c r="B499" s="179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26"/>
      <c r="AM499" s="85"/>
      <c r="AN499" s="126"/>
      <c r="AO499" s="126"/>
      <c r="AP499" s="126"/>
      <c r="AQ499" s="11"/>
      <c r="AR499" s="11"/>
      <c r="AS499" s="11"/>
      <c r="AT499" s="11"/>
      <c r="AU499" s="11"/>
      <c r="AV499" s="11"/>
      <c r="AW499" s="111"/>
      <c r="AX499" s="111"/>
      <c r="AY499" s="111"/>
      <c r="AZ499" s="1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</row>
    <row r="500" spans="1:62" ht="12.75" customHeight="1">
      <c r="A500" s="11"/>
      <c r="B500" s="179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26"/>
      <c r="AM500" s="85"/>
      <c r="AN500" s="126"/>
      <c r="AO500" s="126"/>
      <c r="AP500" s="126"/>
      <c r="AQ500" s="11"/>
      <c r="AR500" s="11"/>
      <c r="AS500" s="11"/>
      <c r="AT500" s="11"/>
      <c r="AU500" s="11"/>
      <c r="AV500" s="11"/>
      <c r="AW500" s="111"/>
      <c r="AX500" s="111"/>
      <c r="AY500" s="111"/>
      <c r="AZ500" s="1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</row>
    <row r="501" spans="1:62" ht="12.75" customHeight="1">
      <c r="A501" s="11"/>
      <c r="B501" s="179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26"/>
      <c r="AM501" s="85"/>
      <c r="AN501" s="126"/>
      <c r="AO501" s="126"/>
      <c r="AP501" s="126"/>
      <c r="AQ501" s="11"/>
      <c r="AR501" s="11"/>
      <c r="AS501" s="11"/>
      <c r="AT501" s="11"/>
      <c r="AU501" s="11"/>
      <c r="AV501" s="11"/>
      <c r="AW501" s="111"/>
      <c r="AX501" s="111"/>
      <c r="AY501" s="111"/>
      <c r="AZ501" s="1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</row>
    <row r="502" spans="1:62" ht="12.75" customHeight="1">
      <c r="A502" s="11"/>
      <c r="B502" s="179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26"/>
      <c r="AM502" s="85"/>
      <c r="AN502" s="126"/>
      <c r="AO502" s="126"/>
      <c r="AP502" s="126"/>
      <c r="AQ502" s="11"/>
      <c r="AR502" s="11"/>
      <c r="AS502" s="11"/>
      <c r="AT502" s="11"/>
      <c r="AU502" s="11"/>
      <c r="AV502" s="11"/>
      <c r="AW502" s="111"/>
      <c r="AX502" s="111"/>
      <c r="AY502" s="111"/>
      <c r="AZ502" s="1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</row>
    <row r="503" spans="1:62" ht="12.75" customHeight="1">
      <c r="A503" s="11"/>
      <c r="B503" s="179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26"/>
      <c r="AM503" s="85"/>
      <c r="AN503" s="126"/>
      <c r="AO503" s="126"/>
      <c r="AP503" s="126"/>
      <c r="AQ503" s="11"/>
      <c r="AR503" s="11"/>
      <c r="AS503" s="11"/>
      <c r="AT503" s="11"/>
      <c r="AU503" s="11"/>
      <c r="AV503" s="11"/>
      <c r="AW503" s="111"/>
      <c r="AX503" s="111"/>
      <c r="AY503" s="111"/>
      <c r="AZ503" s="1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</row>
    <row r="504" spans="1:62" ht="12.75" customHeight="1">
      <c r="A504" s="11"/>
      <c r="B504" s="179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26"/>
      <c r="AM504" s="85"/>
      <c r="AN504" s="126"/>
      <c r="AO504" s="126"/>
      <c r="AP504" s="126"/>
      <c r="AQ504" s="11"/>
      <c r="AR504" s="11"/>
      <c r="AS504" s="11"/>
      <c r="AT504" s="11"/>
      <c r="AU504" s="11"/>
      <c r="AV504" s="11"/>
      <c r="AW504" s="111"/>
      <c r="AX504" s="111"/>
      <c r="AY504" s="111"/>
      <c r="AZ504" s="1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</row>
    <row r="505" spans="1:62" ht="12.75" customHeight="1">
      <c r="A505" s="11"/>
      <c r="B505" s="179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26"/>
      <c r="AM505" s="85"/>
      <c r="AN505" s="126"/>
      <c r="AO505" s="126"/>
      <c r="AP505" s="126"/>
      <c r="AQ505" s="11"/>
      <c r="AR505" s="11"/>
      <c r="AS505" s="11"/>
      <c r="AT505" s="11"/>
      <c r="AU505" s="11"/>
      <c r="AV505" s="11"/>
      <c r="AW505" s="111"/>
      <c r="AX505" s="111"/>
      <c r="AY505" s="111"/>
      <c r="AZ505" s="1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</row>
    <row r="506" spans="1:62" ht="12.75" customHeight="1">
      <c r="A506" s="11"/>
      <c r="B506" s="179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26"/>
      <c r="AM506" s="85"/>
      <c r="AN506" s="126"/>
      <c r="AO506" s="126"/>
      <c r="AP506" s="126"/>
      <c r="AQ506" s="11"/>
      <c r="AR506" s="11"/>
      <c r="AS506" s="11"/>
      <c r="AT506" s="11"/>
      <c r="AU506" s="11"/>
      <c r="AV506" s="11"/>
      <c r="AW506" s="111"/>
      <c r="AX506" s="111"/>
      <c r="AY506" s="111"/>
      <c r="AZ506" s="1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</row>
    <row r="507" spans="1:62" ht="12.75" customHeight="1">
      <c r="A507" s="11"/>
      <c r="B507" s="179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26"/>
      <c r="AM507" s="85"/>
      <c r="AN507" s="126"/>
      <c r="AO507" s="126"/>
      <c r="AP507" s="126"/>
      <c r="AQ507" s="11"/>
      <c r="AR507" s="11"/>
      <c r="AS507" s="11"/>
      <c r="AT507" s="11"/>
      <c r="AU507" s="11"/>
      <c r="AV507" s="11"/>
      <c r="AW507" s="111"/>
      <c r="AX507" s="111"/>
      <c r="AY507" s="111"/>
      <c r="AZ507" s="1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</row>
    <row r="508" spans="1:62" ht="12.75" customHeight="1">
      <c r="A508" s="11"/>
      <c r="B508" s="179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26"/>
      <c r="AM508" s="85"/>
      <c r="AN508" s="126"/>
      <c r="AO508" s="126"/>
      <c r="AP508" s="126"/>
      <c r="AQ508" s="11"/>
      <c r="AR508" s="11"/>
      <c r="AS508" s="11"/>
      <c r="AT508" s="11"/>
      <c r="AU508" s="11"/>
      <c r="AV508" s="11"/>
      <c r="AW508" s="111"/>
      <c r="AX508" s="111"/>
      <c r="AY508" s="111"/>
      <c r="AZ508" s="1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</row>
    <row r="509" spans="1:62" ht="12.75" customHeight="1">
      <c r="A509" s="11"/>
      <c r="B509" s="179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26"/>
      <c r="AM509" s="85"/>
      <c r="AN509" s="126"/>
      <c r="AO509" s="126"/>
      <c r="AP509" s="126"/>
      <c r="AQ509" s="11"/>
      <c r="AR509" s="11"/>
      <c r="AS509" s="11"/>
      <c r="AT509" s="11"/>
      <c r="AU509" s="11"/>
      <c r="AV509" s="11"/>
      <c r="AW509" s="111"/>
      <c r="AX509" s="111"/>
      <c r="AY509" s="111"/>
      <c r="AZ509" s="1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</row>
    <row r="510" spans="1:62" ht="12.75" customHeight="1">
      <c r="A510" s="11"/>
      <c r="B510" s="179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26"/>
      <c r="AM510" s="85"/>
      <c r="AN510" s="126"/>
      <c r="AO510" s="126"/>
      <c r="AP510" s="126"/>
      <c r="AQ510" s="11"/>
      <c r="AR510" s="11"/>
      <c r="AS510" s="11"/>
      <c r="AT510" s="11"/>
      <c r="AU510" s="11"/>
      <c r="AV510" s="11"/>
      <c r="AW510" s="111"/>
      <c r="AX510" s="111"/>
      <c r="AY510" s="111"/>
      <c r="AZ510" s="1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</row>
    <row r="511" spans="1:62" ht="12.75" customHeight="1">
      <c r="A511" s="11"/>
      <c r="B511" s="179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26"/>
      <c r="AM511" s="85"/>
      <c r="AN511" s="126"/>
      <c r="AO511" s="126"/>
      <c r="AP511" s="126"/>
      <c r="AQ511" s="11"/>
      <c r="AR511" s="11"/>
      <c r="AS511" s="11"/>
      <c r="AT511" s="11"/>
      <c r="AU511" s="11"/>
      <c r="AV511" s="11"/>
      <c r="AW511" s="111"/>
      <c r="AX511" s="111"/>
      <c r="AY511" s="111"/>
      <c r="AZ511" s="1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</row>
    <row r="512" spans="1:62" ht="12.75" customHeight="1">
      <c r="A512" s="11"/>
      <c r="B512" s="179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26"/>
      <c r="AM512" s="85"/>
      <c r="AN512" s="126"/>
      <c r="AO512" s="126"/>
      <c r="AP512" s="126"/>
      <c r="AQ512" s="11"/>
      <c r="AR512" s="11"/>
      <c r="AS512" s="11"/>
      <c r="AT512" s="11"/>
      <c r="AU512" s="11"/>
      <c r="AV512" s="11"/>
      <c r="AW512" s="111"/>
      <c r="AX512" s="111"/>
      <c r="AY512" s="111"/>
      <c r="AZ512" s="1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</row>
    <row r="513" spans="1:62" ht="12.75" customHeight="1">
      <c r="A513" s="11"/>
      <c r="B513" s="179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26"/>
      <c r="AM513" s="85"/>
      <c r="AN513" s="126"/>
      <c r="AO513" s="126"/>
      <c r="AP513" s="126"/>
      <c r="AQ513" s="11"/>
      <c r="AR513" s="11"/>
      <c r="AS513" s="11"/>
      <c r="AT513" s="11"/>
      <c r="AU513" s="11"/>
      <c r="AV513" s="11"/>
      <c r="AW513" s="111"/>
      <c r="AX513" s="111"/>
      <c r="AY513" s="111"/>
      <c r="AZ513" s="1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</row>
    <row r="514" spans="1:62" ht="12.75" customHeight="1">
      <c r="A514" s="11"/>
      <c r="B514" s="179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26"/>
      <c r="AM514" s="85"/>
      <c r="AN514" s="126"/>
      <c r="AO514" s="126"/>
      <c r="AP514" s="126"/>
      <c r="AQ514" s="11"/>
      <c r="AR514" s="11"/>
      <c r="AS514" s="11"/>
      <c r="AT514" s="11"/>
      <c r="AU514" s="11"/>
      <c r="AV514" s="11"/>
      <c r="AW514" s="111"/>
      <c r="AX514" s="111"/>
      <c r="AY514" s="111"/>
      <c r="AZ514" s="1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</row>
    <row r="515" spans="1:62" ht="12.75" customHeight="1">
      <c r="A515" s="11"/>
      <c r="B515" s="179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26"/>
      <c r="AM515" s="85"/>
      <c r="AN515" s="126"/>
      <c r="AO515" s="126"/>
      <c r="AP515" s="126"/>
      <c r="AQ515" s="11"/>
      <c r="AR515" s="11"/>
      <c r="AS515" s="11"/>
      <c r="AT515" s="11"/>
      <c r="AU515" s="11"/>
      <c r="AV515" s="11"/>
      <c r="AW515" s="111"/>
      <c r="AX515" s="111"/>
      <c r="AY515" s="111"/>
      <c r="AZ515" s="1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</row>
    <row r="516" spans="1:62" ht="12.75" customHeight="1">
      <c r="A516" s="11"/>
      <c r="B516" s="179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26"/>
      <c r="AM516" s="85"/>
      <c r="AN516" s="126"/>
      <c r="AO516" s="126"/>
      <c r="AP516" s="126"/>
      <c r="AQ516" s="11"/>
      <c r="AR516" s="11"/>
      <c r="AS516" s="11"/>
      <c r="AT516" s="11"/>
      <c r="AU516" s="11"/>
      <c r="AV516" s="11"/>
      <c r="AW516" s="111"/>
      <c r="AX516" s="111"/>
      <c r="AY516" s="111"/>
      <c r="AZ516" s="1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</row>
    <row r="517" spans="1:62" ht="12.75" customHeight="1">
      <c r="A517" s="11"/>
      <c r="B517" s="179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26"/>
      <c r="AM517" s="85"/>
      <c r="AN517" s="126"/>
      <c r="AO517" s="126"/>
      <c r="AP517" s="126"/>
      <c r="AQ517" s="11"/>
      <c r="AR517" s="11"/>
      <c r="AS517" s="11"/>
      <c r="AT517" s="11"/>
      <c r="AU517" s="11"/>
      <c r="AV517" s="11"/>
      <c r="AW517" s="111"/>
      <c r="AX517" s="111"/>
      <c r="AY517" s="111"/>
      <c r="AZ517" s="1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</row>
    <row r="518" spans="1:62" ht="12.75" customHeight="1">
      <c r="A518" s="11"/>
      <c r="B518" s="179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26"/>
      <c r="AM518" s="85"/>
      <c r="AN518" s="126"/>
      <c r="AO518" s="126"/>
      <c r="AP518" s="126"/>
      <c r="AQ518" s="11"/>
      <c r="AR518" s="11"/>
      <c r="AS518" s="11"/>
      <c r="AT518" s="11"/>
      <c r="AU518" s="11"/>
      <c r="AV518" s="11"/>
      <c r="AW518" s="111"/>
      <c r="AX518" s="111"/>
      <c r="AY518" s="111"/>
      <c r="AZ518" s="1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</row>
    <row r="519" spans="1:62" ht="12.75" customHeight="1">
      <c r="A519" s="11"/>
      <c r="B519" s="179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26"/>
      <c r="AM519" s="85"/>
      <c r="AN519" s="126"/>
      <c r="AO519" s="126"/>
      <c r="AP519" s="126"/>
      <c r="AQ519" s="11"/>
      <c r="AR519" s="11"/>
      <c r="AS519" s="11"/>
      <c r="AT519" s="11"/>
      <c r="AU519" s="11"/>
      <c r="AV519" s="11"/>
      <c r="AW519" s="111"/>
      <c r="AX519" s="111"/>
      <c r="AY519" s="111"/>
      <c r="AZ519" s="1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</row>
    <row r="520" spans="1:62" ht="12.75" customHeight="1">
      <c r="A520" s="11"/>
      <c r="B520" s="179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26"/>
      <c r="AM520" s="85"/>
      <c r="AN520" s="126"/>
      <c r="AO520" s="126"/>
      <c r="AP520" s="126"/>
      <c r="AQ520" s="11"/>
      <c r="AR520" s="11"/>
      <c r="AS520" s="11"/>
      <c r="AT520" s="11"/>
      <c r="AU520" s="11"/>
      <c r="AV520" s="11"/>
      <c r="AW520" s="111"/>
      <c r="AX520" s="111"/>
      <c r="AY520" s="111"/>
      <c r="AZ520" s="1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</row>
    <row r="521" spans="1:62" ht="12.75" customHeight="1">
      <c r="A521" s="11"/>
      <c r="B521" s="179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26"/>
      <c r="AM521" s="85"/>
      <c r="AN521" s="126"/>
      <c r="AO521" s="126"/>
      <c r="AP521" s="126"/>
      <c r="AQ521" s="11"/>
      <c r="AR521" s="11"/>
      <c r="AS521" s="11"/>
      <c r="AT521" s="11"/>
      <c r="AU521" s="11"/>
      <c r="AV521" s="11"/>
      <c r="AW521" s="111"/>
      <c r="AX521" s="111"/>
      <c r="AY521" s="111"/>
      <c r="AZ521" s="1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</row>
    <row r="522" spans="1:62" ht="12.75" customHeight="1">
      <c r="A522" s="11"/>
      <c r="B522" s="179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26"/>
      <c r="AM522" s="85"/>
      <c r="AN522" s="126"/>
      <c r="AO522" s="126"/>
      <c r="AP522" s="126"/>
      <c r="AQ522" s="11"/>
      <c r="AR522" s="11"/>
      <c r="AS522" s="11"/>
      <c r="AT522" s="11"/>
      <c r="AU522" s="11"/>
      <c r="AV522" s="11"/>
      <c r="AW522" s="111"/>
      <c r="AX522" s="111"/>
      <c r="AY522" s="111"/>
      <c r="AZ522" s="1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</row>
    <row r="523" spans="1:62" ht="12.75" customHeight="1">
      <c r="A523" s="11"/>
      <c r="B523" s="179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26"/>
      <c r="AM523" s="85"/>
      <c r="AN523" s="126"/>
      <c r="AO523" s="126"/>
      <c r="AP523" s="126"/>
      <c r="AQ523" s="11"/>
      <c r="AR523" s="11"/>
      <c r="AS523" s="11"/>
      <c r="AT523" s="11"/>
      <c r="AU523" s="11"/>
      <c r="AV523" s="11"/>
      <c r="AW523" s="111"/>
      <c r="AX523" s="111"/>
      <c r="AY523" s="111"/>
      <c r="AZ523" s="1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</row>
    <row r="524" spans="1:62" ht="12.75" customHeight="1">
      <c r="A524" s="11"/>
      <c r="B524" s="179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26"/>
      <c r="AM524" s="85"/>
      <c r="AN524" s="126"/>
      <c r="AO524" s="126"/>
      <c r="AP524" s="126"/>
      <c r="AQ524" s="11"/>
      <c r="AR524" s="11"/>
      <c r="AS524" s="11"/>
      <c r="AT524" s="11"/>
      <c r="AU524" s="11"/>
      <c r="AV524" s="11"/>
      <c r="AW524" s="111"/>
      <c r="AX524" s="111"/>
      <c r="AY524" s="111"/>
      <c r="AZ524" s="1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</row>
    <row r="525" spans="1:62" ht="12.75" customHeight="1">
      <c r="A525" s="11"/>
      <c r="B525" s="179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26"/>
      <c r="AM525" s="85"/>
      <c r="AN525" s="126"/>
      <c r="AO525" s="126"/>
      <c r="AP525" s="126"/>
      <c r="AQ525" s="11"/>
      <c r="AR525" s="11"/>
      <c r="AS525" s="11"/>
      <c r="AT525" s="11"/>
      <c r="AU525" s="11"/>
      <c r="AV525" s="11"/>
      <c r="AW525" s="111"/>
      <c r="AX525" s="111"/>
      <c r="AY525" s="111"/>
      <c r="AZ525" s="1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</row>
    <row r="526" spans="1:62" ht="12.75" customHeight="1">
      <c r="A526" s="11"/>
      <c r="B526" s="179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26"/>
      <c r="AM526" s="85"/>
      <c r="AN526" s="126"/>
      <c r="AO526" s="126"/>
      <c r="AP526" s="126"/>
      <c r="AQ526" s="11"/>
      <c r="AR526" s="11"/>
      <c r="AS526" s="11"/>
      <c r="AT526" s="11"/>
      <c r="AU526" s="11"/>
      <c r="AV526" s="11"/>
      <c r="AW526" s="111"/>
      <c r="AX526" s="111"/>
      <c r="AY526" s="111"/>
      <c r="AZ526" s="1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</row>
    <row r="527" spans="1:62" ht="12.75" customHeight="1">
      <c r="A527" s="11"/>
      <c r="B527" s="179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26"/>
      <c r="AM527" s="85"/>
      <c r="AN527" s="126"/>
      <c r="AO527" s="126"/>
      <c r="AP527" s="126"/>
      <c r="AQ527" s="11"/>
      <c r="AR527" s="11"/>
      <c r="AS527" s="11"/>
      <c r="AT527" s="11"/>
      <c r="AU527" s="11"/>
      <c r="AV527" s="11"/>
      <c r="AW527" s="111"/>
      <c r="AX527" s="111"/>
      <c r="AY527" s="111"/>
      <c r="AZ527" s="1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</row>
    <row r="528" spans="1:62" ht="12.75" customHeight="1">
      <c r="A528" s="11"/>
      <c r="B528" s="179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26"/>
      <c r="AM528" s="85"/>
      <c r="AN528" s="126"/>
      <c r="AO528" s="126"/>
      <c r="AP528" s="126"/>
      <c r="AQ528" s="11"/>
      <c r="AR528" s="11"/>
      <c r="AS528" s="11"/>
      <c r="AT528" s="11"/>
      <c r="AU528" s="11"/>
      <c r="AV528" s="11"/>
      <c r="AW528" s="111"/>
      <c r="AX528" s="111"/>
      <c r="AY528" s="111"/>
      <c r="AZ528" s="1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</row>
    <row r="529" spans="1:62" ht="12.75" customHeight="1">
      <c r="A529" s="11"/>
      <c r="B529" s="179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26"/>
      <c r="AM529" s="85"/>
      <c r="AN529" s="126"/>
      <c r="AO529" s="126"/>
      <c r="AP529" s="126"/>
      <c r="AQ529" s="11"/>
      <c r="AR529" s="11"/>
      <c r="AS529" s="11"/>
      <c r="AT529" s="11"/>
      <c r="AU529" s="11"/>
      <c r="AV529" s="11"/>
      <c r="AW529" s="111"/>
      <c r="AX529" s="111"/>
      <c r="AY529" s="111"/>
      <c r="AZ529" s="1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</row>
    <row r="530" spans="1:62" ht="12.75" customHeight="1">
      <c r="A530" s="11"/>
      <c r="B530" s="179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26"/>
      <c r="AM530" s="85"/>
      <c r="AN530" s="126"/>
      <c r="AO530" s="126"/>
      <c r="AP530" s="126"/>
      <c r="AQ530" s="11"/>
      <c r="AR530" s="11"/>
      <c r="AS530" s="11"/>
      <c r="AT530" s="11"/>
      <c r="AU530" s="11"/>
      <c r="AV530" s="11"/>
      <c r="AW530" s="111"/>
      <c r="AX530" s="111"/>
      <c r="AY530" s="111"/>
      <c r="AZ530" s="1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</row>
    <row r="531" spans="1:62" ht="12.75" customHeight="1">
      <c r="A531" s="11"/>
      <c r="B531" s="179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26"/>
      <c r="AM531" s="85"/>
      <c r="AN531" s="126"/>
      <c r="AO531" s="126"/>
      <c r="AP531" s="126"/>
      <c r="AQ531" s="11"/>
      <c r="AR531" s="11"/>
      <c r="AS531" s="11"/>
      <c r="AT531" s="11"/>
      <c r="AU531" s="11"/>
      <c r="AV531" s="11"/>
      <c r="AW531" s="111"/>
      <c r="AX531" s="111"/>
      <c r="AY531" s="111"/>
      <c r="AZ531" s="1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</row>
    <row r="532" spans="1:62" ht="12.75" customHeight="1">
      <c r="A532" s="11"/>
      <c r="B532" s="179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26"/>
      <c r="AM532" s="85"/>
      <c r="AN532" s="126"/>
      <c r="AO532" s="126"/>
      <c r="AP532" s="126"/>
      <c r="AQ532" s="11"/>
      <c r="AR532" s="11"/>
      <c r="AS532" s="11"/>
      <c r="AT532" s="11"/>
      <c r="AU532" s="11"/>
      <c r="AV532" s="11"/>
      <c r="AW532" s="111"/>
      <c r="AX532" s="111"/>
      <c r="AY532" s="111"/>
      <c r="AZ532" s="1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</row>
    <row r="533" spans="1:62" ht="12.75" customHeight="1">
      <c r="A533" s="11"/>
      <c r="B533" s="179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26"/>
      <c r="AM533" s="85"/>
      <c r="AN533" s="126"/>
      <c r="AO533" s="126"/>
      <c r="AP533" s="126"/>
      <c r="AQ533" s="11"/>
      <c r="AR533" s="11"/>
      <c r="AS533" s="11"/>
      <c r="AT533" s="11"/>
      <c r="AU533" s="11"/>
      <c r="AV533" s="11"/>
      <c r="AW533" s="111"/>
      <c r="AX533" s="111"/>
      <c r="AY533" s="111"/>
      <c r="AZ533" s="1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</row>
    <row r="534" spans="1:62" ht="12.75" customHeight="1">
      <c r="A534" s="11"/>
      <c r="B534" s="179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26"/>
      <c r="AM534" s="85"/>
      <c r="AN534" s="126"/>
      <c r="AO534" s="126"/>
      <c r="AP534" s="126"/>
      <c r="AQ534" s="11"/>
      <c r="AR534" s="11"/>
      <c r="AS534" s="11"/>
      <c r="AT534" s="11"/>
      <c r="AU534" s="11"/>
      <c r="AV534" s="11"/>
      <c r="AW534" s="111"/>
      <c r="AX534" s="111"/>
      <c r="AY534" s="111"/>
      <c r="AZ534" s="1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</row>
    <row r="535" spans="1:62" ht="12.75" customHeight="1">
      <c r="A535" s="11"/>
      <c r="B535" s="179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26"/>
      <c r="AM535" s="85"/>
      <c r="AN535" s="126"/>
      <c r="AO535" s="126"/>
      <c r="AP535" s="126"/>
      <c r="AQ535" s="11"/>
      <c r="AR535" s="11"/>
      <c r="AS535" s="11"/>
      <c r="AT535" s="11"/>
      <c r="AU535" s="11"/>
      <c r="AV535" s="11"/>
      <c r="AW535" s="111"/>
      <c r="AX535" s="111"/>
      <c r="AY535" s="111"/>
      <c r="AZ535" s="1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</row>
    <row r="536" spans="1:62" ht="12.75" customHeight="1">
      <c r="A536" s="11"/>
      <c r="B536" s="179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26"/>
      <c r="AM536" s="85"/>
      <c r="AN536" s="126"/>
      <c r="AO536" s="126"/>
      <c r="AP536" s="126"/>
      <c r="AQ536" s="11"/>
      <c r="AR536" s="11"/>
      <c r="AS536" s="11"/>
      <c r="AT536" s="11"/>
      <c r="AU536" s="11"/>
      <c r="AV536" s="11"/>
      <c r="AW536" s="111"/>
      <c r="AX536" s="111"/>
      <c r="AY536" s="111"/>
      <c r="AZ536" s="1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</row>
    <row r="537" spans="1:62" ht="12.75" customHeight="1">
      <c r="A537" s="11"/>
      <c r="B537" s="179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26"/>
      <c r="AM537" s="85"/>
      <c r="AN537" s="126"/>
      <c r="AO537" s="126"/>
      <c r="AP537" s="126"/>
      <c r="AQ537" s="11"/>
      <c r="AR537" s="11"/>
      <c r="AS537" s="11"/>
      <c r="AT537" s="11"/>
      <c r="AU537" s="11"/>
      <c r="AV537" s="11"/>
      <c r="AW537" s="111"/>
      <c r="AX537" s="111"/>
      <c r="AY537" s="111"/>
      <c r="AZ537" s="1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</row>
    <row r="538" spans="1:62" ht="12.75" customHeight="1">
      <c r="A538" s="11"/>
      <c r="B538" s="179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26"/>
      <c r="AM538" s="85"/>
      <c r="AN538" s="126"/>
      <c r="AO538" s="126"/>
      <c r="AP538" s="126"/>
      <c r="AQ538" s="11"/>
      <c r="AR538" s="11"/>
      <c r="AS538" s="11"/>
      <c r="AT538" s="11"/>
      <c r="AU538" s="11"/>
      <c r="AV538" s="11"/>
      <c r="AW538" s="111"/>
      <c r="AX538" s="111"/>
      <c r="AY538" s="111"/>
      <c r="AZ538" s="1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</row>
    <row r="539" spans="1:62" ht="12.75" customHeight="1">
      <c r="A539" s="11"/>
      <c r="B539" s="179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26"/>
      <c r="AM539" s="85"/>
      <c r="AN539" s="126"/>
      <c r="AO539" s="126"/>
      <c r="AP539" s="126"/>
      <c r="AQ539" s="11"/>
      <c r="AR539" s="11"/>
      <c r="AS539" s="11"/>
      <c r="AT539" s="11"/>
      <c r="AU539" s="11"/>
      <c r="AV539" s="11"/>
      <c r="AW539" s="111"/>
      <c r="AX539" s="111"/>
      <c r="AY539" s="111"/>
      <c r="AZ539" s="1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</row>
    <row r="540" spans="1:62" ht="12.75" customHeight="1">
      <c r="A540" s="11"/>
      <c r="B540" s="179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26"/>
      <c r="AM540" s="85"/>
      <c r="AN540" s="126"/>
      <c r="AO540" s="126"/>
      <c r="AP540" s="126"/>
      <c r="AQ540" s="11"/>
      <c r="AR540" s="11"/>
      <c r="AS540" s="11"/>
      <c r="AT540" s="11"/>
      <c r="AU540" s="11"/>
      <c r="AV540" s="11"/>
      <c r="AW540" s="111"/>
      <c r="AX540" s="111"/>
      <c r="AY540" s="111"/>
      <c r="AZ540" s="1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</row>
    <row r="541" spans="1:62" ht="12.75" customHeight="1">
      <c r="A541" s="11"/>
      <c r="B541" s="179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26"/>
      <c r="AM541" s="85"/>
      <c r="AN541" s="126"/>
      <c r="AO541" s="126"/>
      <c r="AP541" s="126"/>
      <c r="AQ541" s="11"/>
      <c r="AR541" s="11"/>
      <c r="AS541" s="11"/>
      <c r="AT541" s="11"/>
      <c r="AU541" s="11"/>
      <c r="AV541" s="11"/>
      <c r="AW541" s="111"/>
      <c r="AX541" s="111"/>
      <c r="AY541" s="111"/>
      <c r="AZ541" s="1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</row>
    <row r="542" spans="1:62" ht="12.75" customHeight="1">
      <c r="A542" s="11"/>
      <c r="B542" s="179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26"/>
      <c r="AM542" s="85"/>
      <c r="AN542" s="126"/>
      <c r="AO542" s="126"/>
      <c r="AP542" s="126"/>
      <c r="AQ542" s="11"/>
      <c r="AR542" s="11"/>
      <c r="AS542" s="11"/>
      <c r="AT542" s="11"/>
      <c r="AU542" s="11"/>
      <c r="AV542" s="11"/>
      <c r="AW542" s="111"/>
      <c r="AX542" s="111"/>
      <c r="AY542" s="111"/>
      <c r="AZ542" s="1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</row>
    <row r="543" spans="1:62" ht="12.75" customHeight="1">
      <c r="A543" s="11"/>
      <c r="B543" s="179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26"/>
      <c r="AM543" s="85"/>
      <c r="AN543" s="126"/>
      <c r="AO543" s="126"/>
      <c r="AP543" s="126"/>
      <c r="AQ543" s="11"/>
      <c r="AR543" s="11"/>
      <c r="AS543" s="11"/>
      <c r="AT543" s="11"/>
      <c r="AU543" s="11"/>
      <c r="AV543" s="11"/>
      <c r="AW543" s="111"/>
      <c r="AX543" s="111"/>
      <c r="AY543" s="111"/>
      <c r="AZ543" s="1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</row>
    <row r="544" spans="1:62" ht="12.75" customHeight="1">
      <c r="A544" s="11"/>
      <c r="B544" s="179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26"/>
      <c r="AM544" s="85"/>
      <c r="AN544" s="126"/>
      <c r="AO544" s="126"/>
      <c r="AP544" s="126"/>
      <c r="AQ544" s="11"/>
      <c r="AR544" s="11"/>
      <c r="AS544" s="11"/>
      <c r="AT544" s="11"/>
      <c r="AU544" s="11"/>
      <c r="AV544" s="11"/>
      <c r="AW544" s="111"/>
      <c r="AX544" s="111"/>
      <c r="AY544" s="111"/>
      <c r="AZ544" s="1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</row>
    <row r="545" spans="1:62" ht="12.75" customHeight="1">
      <c r="A545" s="11"/>
      <c r="B545" s="179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26"/>
      <c r="AM545" s="85"/>
      <c r="AN545" s="126"/>
      <c r="AO545" s="126"/>
      <c r="AP545" s="126"/>
      <c r="AQ545" s="11"/>
      <c r="AR545" s="11"/>
      <c r="AS545" s="11"/>
      <c r="AT545" s="11"/>
      <c r="AU545" s="11"/>
      <c r="AV545" s="11"/>
      <c r="AW545" s="111"/>
      <c r="AX545" s="111"/>
      <c r="AY545" s="111"/>
      <c r="AZ545" s="1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</row>
    <row r="546" spans="1:62" ht="12.75" customHeight="1">
      <c r="A546" s="11"/>
      <c r="B546" s="179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26"/>
      <c r="AM546" s="85"/>
      <c r="AN546" s="126"/>
      <c r="AO546" s="126"/>
      <c r="AP546" s="126"/>
      <c r="AQ546" s="11"/>
      <c r="AR546" s="11"/>
      <c r="AS546" s="11"/>
      <c r="AT546" s="11"/>
      <c r="AU546" s="11"/>
      <c r="AV546" s="11"/>
      <c r="AW546" s="111"/>
      <c r="AX546" s="111"/>
      <c r="AY546" s="111"/>
      <c r="AZ546" s="1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</row>
    <row r="547" spans="1:62" ht="12.75" customHeight="1">
      <c r="A547" s="11"/>
      <c r="B547" s="179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26"/>
      <c r="AM547" s="85"/>
      <c r="AN547" s="126"/>
      <c r="AO547" s="126"/>
      <c r="AP547" s="126"/>
      <c r="AQ547" s="11"/>
      <c r="AR547" s="11"/>
      <c r="AS547" s="11"/>
      <c r="AT547" s="11"/>
      <c r="AU547" s="11"/>
      <c r="AV547" s="11"/>
      <c r="AW547" s="111"/>
      <c r="AX547" s="111"/>
      <c r="AY547" s="111"/>
      <c r="AZ547" s="1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</row>
    <row r="548" spans="1:62" ht="12.75" customHeight="1">
      <c r="A548" s="11"/>
      <c r="B548" s="179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26"/>
      <c r="AM548" s="85"/>
      <c r="AN548" s="126"/>
      <c r="AO548" s="126"/>
      <c r="AP548" s="126"/>
      <c r="AQ548" s="11"/>
      <c r="AR548" s="11"/>
      <c r="AS548" s="11"/>
      <c r="AT548" s="11"/>
      <c r="AU548" s="11"/>
      <c r="AV548" s="11"/>
      <c r="AW548" s="111"/>
      <c r="AX548" s="111"/>
      <c r="AY548" s="111"/>
      <c r="AZ548" s="1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</row>
    <row r="549" spans="1:62" ht="12.75" customHeight="1">
      <c r="A549" s="11"/>
      <c r="B549" s="179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26"/>
      <c r="AM549" s="85"/>
      <c r="AN549" s="126"/>
      <c r="AO549" s="126"/>
      <c r="AP549" s="126"/>
      <c r="AQ549" s="11"/>
      <c r="AR549" s="11"/>
      <c r="AS549" s="11"/>
      <c r="AT549" s="11"/>
      <c r="AU549" s="11"/>
      <c r="AV549" s="11"/>
      <c r="AW549" s="111"/>
      <c r="AX549" s="111"/>
      <c r="AY549" s="111"/>
      <c r="AZ549" s="1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</row>
    <row r="550" spans="1:62" ht="12.75" customHeight="1">
      <c r="A550" s="11"/>
      <c r="B550" s="179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26"/>
      <c r="AM550" s="85"/>
      <c r="AN550" s="126"/>
      <c r="AO550" s="126"/>
      <c r="AP550" s="126"/>
      <c r="AQ550" s="11"/>
      <c r="AR550" s="11"/>
      <c r="AS550" s="11"/>
      <c r="AT550" s="11"/>
      <c r="AU550" s="11"/>
      <c r="AV550" s="11"/>
      <c r="AW550" s="111"/>
      <c r="AX550" s="111"/>
      <c r="AY550" s="111"/>
      <c r="AZ550" s="1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</row>
    <row r="551" spans="1:62" ht="12.75" customHeight="1">
      <c r="A551" s="11"/>
      <c r="B551" s="179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26"/>
      <c r="AM551" s="85"/>
      <c r="AN551" s="126"/>
      <c r="AO551" s="126"/>
      <c r="AP551" s="126"/>
      <c r="AQ551" s="11"/>
      <c r="AR551" s="11"/>
      <c r="AS551" s="11"/>
      <c r="AT551" s="11"/>
      <c r="AU551" s="11"/>
      <c r="AV551" s="11"/>
      <c r="AW551" s="111"/>
      <c r="AX551" s="111"/>
      <c r="AY551" s="111"/>
      <c r="AZ551" s="1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</row>
    <row r="552" spans="1:62" ht="12.75" customHeight="1">
      <c r="A552" s="11"/>
      <c r="B552" s="179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26"/>
      <c r="AM552" s="85"/>
      <c r="AN552" s="126"/>
      <c r="AO552" s="126"/>
      <c r="AP552" s="126"/>
      <c r="AQ552" s="11"/>
      <c r="AR552" s="11"/>
      <c r="AS552" s="11"/>
      <c r="AT552" s="11"/>
      <c r="AU552" s="11"/>
      <c r="AV552" s="11"/>
      <c r="AW552" s="111"/>
      <c r="AX552" s="111"/>
      <c r="AY552" s="111"/>
      <c r="AZ552" s="1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</row>
    <row r="553" spans="1:62" ht="12.75" customHeight="1">
      <c r="A553" s="11"/>
      <c r="B553" s="179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26"/>
      <c r="AM553" s="85"/>
      <c r="AN553" s="126"/>
      <c r="AO553" s="126"/>
      <c r="AP553" s="126"/>
      <c r="AQ553" s="11"/>
      <c r="AR553" s="11"/>
      <c r="AS553" s="11"/>
      <c r="AT553" s="11"/>
      <c r="AU553" s="11"/>
      <c r="AV553" s="11"/>
      <c r="AW553" s="111"/>
      <c r="AX553" s="111"/>
      <c r="AY553" s="111"/>
      <c r="AZ553" s="1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</row>
    <row r="554" spans="1:62" ht="12.75" customHeight="1">
      <c r="A554" s="11"/>
      <c r="B554" s="179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26"/>
      <c r="AM554" s="85"/>
      <c r="AN554" s="126"/>
      <c r="AO554" s="126"/>
      <c r="AP554" s="126"/>
      <c r="AQ554" s="11"/>
      <c r="AR554" s="11"/>
      <c r="AS554" s="11"/>
      <c r="AT554" s="11"/>
      <c r="AU554" s="11"/>
      <c r="AV554" s="11"/>
      <c r="AW554" s="111"/>
      <c r="AX554" s="111"/>
      <c r="AY554" s="111"/>
      <c r="AZ554" s="1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</row>
    <row r="555" spans="1:62" ht="12.75" customHeight="1">
      <c r="A555" s="11"/>
      <c r="B555" s="179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26"/>
      <c r="AM555" s="85"/>
      <c r="AN555" s="126"/>
      <c r="AO555" s="126"/>
      <c r="AP555" s="126"/>
      <c r="AQ555" s="11"/>
      <c r="AR555" s="11"/>
      <c r="AS555" s="11"/>
      <c r="AT555" s="11"/>
      <c r="AU555" s="11"/>
      <c r="AV555" s="11"/>
      <c r="AW555" s="111"/>
      <c r="AX555" s="111"/>
      <c r="AY555" s="111"/>
      <c r="AZ555" s="1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</row>
    <row r="556" spans="1:62" ht="12.75" customHeight="1">
      <c r="A556" s="11"/>
      <c r="B556" s="179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26"/>
      <c r="AM556" s="85"/>
      <c r="AN556" s="126"/>
      <c r="AO556" s="126"/>
      <c r="AP556" s="126"/>
      <c r="AQ556" s="11"/>
      <c r="AR556" s="11"/>
      <c r="AS556" s="11"/>
      <c r="AT556" s="11"/>
      <c r="AU556" s="11"/>
      <c r="AV556" s="11"/>
      <c r="AW556" s="111"/>
      <c r="AX556" s="111"/>
      <c r="AY556" s="111"/>
      <c r="AZ556" s="1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</row>
    <row r="557" spans="1:62" ht="12.75" customHeight="1">
      <c r="A557" s="11"/>
      <c r="B557" s="179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26"/>
      <c r="AM557" s="85"/>
      <c r="AN557" s="126"/>
      <c r="AO557" s="126"/>
      <c r="AP557" s="126"/>
      <c r="AQ557" s="11"/>
      <c r="AR557" s="11"/>
      <c r="AS557" s="11"/>
      <c r="AT557" s="11"/>
      <c r="AU557" s="11"/>
      <c r="AV557" s="11"/>
      <c r="AW557" s="111"/>
      <c r="AX557" s="111"/>
      <c r="AY557" s="111"/>
      <c r="AZ557" s="1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</row>
    <row r="558" spans="1:62" ht="12.75" customHeight="1">
      <c r="A558" s="11"/>
      <c r="B558" s="179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26"/>
      <c r="AM558" s="85"/>
      <c r="AN558" s="126"/>
      <c r="AO558" s="126"/>
      <c r="AP558" s="126"/>
      <c r="AQ558" s="11"/>
      <c r="AR558" s="11"/>
      <c r="AS558" s="11"/>
      <c r="AT558" s="11"/>
      <c r="AU558" s="11"/>
      <c r="AV558" s="11"/>
      <c r="AW558" s="111"/>
      <c r="AX558" s="111"/>
      <c r="AY558" s="111"/>
      <c r="AZ558" s="1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</row>
    <row r="559" spans="1:62" ht="12.75" customHeight="1">
      <c r="A559" s="11"/>
      <c r="B559" s="179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26"/>
      <c r="AM559" s="85"/>
      <c r="AN559" s="126"/>
      <c r="AO559" s="126"/>
      <c r="AP559" s="126"/>
      <c r="AQ559" s="11"/>
      <c r="AR559" s="11"/>
      <c r="AS559" s="11"/>
      <c r="AT559" s="11"/>
      <c r="AU559" s="11"/>
      <c r="AV559" s="11"/>
      <c r="AW559" s="111"/>
      <c r="AX559" s="111"/>
      <c r="AY559" s="111"/>
      <c r="AZ559" s="1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</row>
    <row r="560" spans="1:62" ht="12.75" customHeight="1">
      <c r="A560" s="11"/>
      <c r="B560" s="179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26"/>
      <c r="AM560" s="85"/>
      <c r="AN560" s="126"/>
      <c r="AO560" s="126"/>
      <c r="AP560" s="126"/>
      <c r="AQ560" s="11"/>
      <c r="AR560" s="11"/>
      <c r="AS560" s="11"/>
      <c r="AT560" s="11"/>
      <c r="AU560" s="11"/>
      <c r="AV560" s="11"/>
      <c r="AW560" s="111"/>
      <c r="AX560" s="111"/>
      <c r="AY560" s="111"/>
      <c r="AZ560" s="1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</row>
    <row r="561" spans="1:62" ht="12.75" customHeight="1">
      <c r="A561" s="11"/>
      <c r="B561" s="179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26"/>
      <c r="AM561" s="85"/>
      <c r="AN561" s="126"/>
      <c r="AO561" s="126"/>
      <c r="AP561" s="126"/>
      <c r="AQ561" s="11"/>
      <c r="AR561" s="11"/>
      <c r="AS561" s="11"/>
      <c r="AT561" s="11"/>
      <c r="AU561" s="11"/>
      <c r="AV561" s="11"/>
      <c r="AW561" s="111"/>
      <c r="AX561" s="111"/>
      <c r="AY561" s="111"/>
      <c r="AZ561" s="1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</row>
    <row r="562" spans="1:62" ht="12.75" customHeight="1">
      <c r="A562" s="11"/>
      <c r="B562" s="179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26"/>
      <c r="AM562" s="85"/>
      <c r="AN562" s="126"/>
      <c r="AO562" s="126"/>
      <c r="AP562" s="126"/>
      <c r="AQ562" s="11"/>
      <c r="AR562" s="11"/>
      <c r="AS562" s="11"/>
      <c r="AT562" s="11"/>
      <c r="AU562" s="11"/>
      <c r="AV562" s="11"/>
      <c r="AW562" s="111"/>
      <c r="AX562" s="111"/>
      <c r="AY562" s="111"/>
      <c r="AZ562" s="1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</row>
    <row r="563" spans="1:62" ht="12.75" customHeight="1">
      <c r="A563" s="11"/>
      <c r="B563" s="179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26"/>
      <c r="AM563" s="85"/>
      <c r="AN563" s="126"/>
      <c r="AO563" s="126"/>
      <c r="AP563" s="126"/>
      <c r="AQ563" s="11"/>
      <c r="AR563" s="11"/>
      <c r="AS563" s="11"/>
      <c r="AT563" s="11"/>
      <c r="AU563" s="11"/>
      <c r="AV563" s="11"/>
      <c r="AW563" s="111"/>
      <c r="AX563" s="111"/>
      <c r="AY563" s="111"/>
      <c r="AZ563" s="1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</row>
    <row r="564" spans="1:62" ht="12.75" customHeight="1">
      <c r="A564" s="11"/>
      <c r="B564" s="179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26"/>
      <c r="AM564" s="85"/>
      <c r="AN564" s="126"/>
      <c r="AO564" s="126"/>
      <c r="AP564" s="126"/>
      <c r="AQ564" s="11"/>
      <c r="AR564" s="11"/>
      <c r="AS564" s="11"/>
      <c r="AT564" s="11"/>
      <c r="AU564" s="11"/>
      <c r="AV564" s="11"/>
      <c r="AW564" s="111"/>
      <c r="AX564" s="111"/>
      <c r="AY564" s="111"/>
      <c r="AZ564" s="1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</row>
    <row r="565" spans="1:62" ht="12.75" customHeight="1">
      <c r="A565" s="11"/>
      <c r="B565" s="179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26"/>
      <c r="AM565" s="85"/>
      <c r="AN565" s="126"/>
      <c r="AO565" s="126"/>
      <c r="AP565" s="126"/>
      <c r="AQ565" s="11"/>
      <c r="AR565" s="11"/>
      <c r="AS565" s="11"/>
      <c r="AT565" s="11"/>
      <c r="AU565" s="11"/>
      <c r="AV565" s="11"/>
      <c r="AW565" s="111"/>
      <c r="AX565" s="111"/>
      <c r="AY565" s="111"/>
      <c r="AZ565" s="1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</row>
    <row r="566" spans="1:62" ht="12.75" customHeight="1">
      <c r="A566" s="11"/>
      <c r="B566" s="179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26"/>
      <c r="AM566" s="85"/>
      <c r="AN566" s="126"/>
      <c r="AO566" s="126"/>
      <c r="AP566" s="126"/>
      <c r="AQ566" s="11"/>
      <c r="AR566" s="11"/>
      <c r="AS566" s="11"/>
      <c r="AT566" s="11"/>
      <c r="AU566" s="11"/>
      <c r="AV566" s="11"/>
      <c r="AW566" s="111"/>
      <c r="AX566" s="111"/>
      <c r="AY566" s="111"/>
      <c r="AZ566" s="1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</row>
    <row r="567" spans="1:62" ht="12.75" customHeight="1">
      <c r="A567" s="11"/>
      <c r="B567" s="179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26"/>
      <c r="AM567" s="85"/>
      <c r="AN567" s="126"/>
      <c r="AO567" s="126"/>
      <c r="AP567" s="126"/>
      <c r="AQ567" s="11"/>
      <c r="AR567" s="11"/>
      <c r="AS567" s="11"/>
      <c r="AT567" s="11"/>
      <c r="AU567" s="11"/>
      <c r="AV567" s="11"/>
      <c r="AW567" s="111"/>
      <c r="AX567" s="111"/>
      <c r="AY567" s="111"/>
      <c r="AZ567" s="1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</row>
    <row r="568" spans="1:62" ht="12.75" customHeight="1">
      <c r="A568" s="11"/>
      <c r="B568" s="179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26"/>
      <c r="AM568" s="85"/>
      <c r="AN568" s="126"/>
      <c r="AO568" s="126"/>
      <c r="AP568" s="126"/>
      <c r="AQ568" s="11"/>
      <c r="AR568" s="11"/>
      <c r="AS568" s="11"/>
      <c r="AT568" s="11"/>
      <c r="AU568" s="11"/>
      <c r="AV568" s="11"/>
      <c r="AW568" s="111"/>
      <c r="AX568" s="111"/>
      <c r="AY568" s="111"/>
      <c r="AZ568" s="1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</row>
    <row r="569" spans="1:62" ht="12.75" customHeight="1">
      <c r="A569" s="11"/>
      <c r="B569" s="179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26"/>
      <c r="AM569" s="85"/>
      <c r="AN569" s="126"/>
      <c r="AO569" s="126"/>
      <c r="AP569" s="126"/>
      <c r="AQ569" s="11"/>
      <c r="AR569" s="11"/>
      <c r="AS569" s="11"/>
      <c r="AT569" s="11"/>
      <c r="AU569" s="11"/>
      <c r="AV569" s="11"/>
      <c r="AW569" s="111"/>
      <c r="AX569" s="111"/>
      <c r="AY569" s="111"/>
      <c r="AZ569" s="1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</row>
    <row r="570" spans="1:62" ht="12.75" customHeight="1">
      <c r="A570" s="11"/>
      <c r="B570" s="179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26"/>
      <c r="AM570" s="85"/>
      <c r="AN570" s="126"/>
      <c r="AO570" s="126"/>
      <c r="AP570" s="126"/>
      <c r="AQ570" s="11"/>
      <c r="AR570" s="11"/>
      <c r="AS570" s="11"/>
      <c r="AT570" s="11"/>
      <c r="AU570" s="11"/>
      <c r="AV570" s="11"/>
      <c r="AW570" s="111"/>
      <c r="AX570" s="111"/>
      <c r="AY570" s="111"/>
      <c r="AZ570" s="1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</row>
    <row r="571" spans="1:62" ht="12.75" customHeight="1">
      <c r="A571" s="11"/>
      <c r="B571" s="179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26"/>
      <c r="AM571" s="85"/>
      <c r="AN571" s="126"/>
      <c r="AO571" s="126"/>
      <c r="AP571" s="126"/>
      <c r="AQ571" s="11"/>
      <c r="AR571" s="11"/>
      <c r="AS571" s="11"/>
      <c r="AT571" s="11"/>
      <c r="AU571" s="11"/>
      <c r="AV571" s="11"/>
      <c r="AW571" s="111"/>
      <c r="AX571" s="111"/>
      <c r="AY571" s="111"/>
      <c r="AZ571" s="1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</row>
    <row r="572" spans="1:62" ht="12.75" customHeight="1">
      <c r="A572" s="11"/>
      <c r="B572" s="179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26"/>
      <c r="AM572" s="85"/>
      <c r="AN572" s="126"/>
      <c r="AO572" s="126"/>
      <c r="AP572" s="126"/>
      <c r="AQ572" s="11"/>
      <c r="AR572" s="11"/>
      <c r="AS572" s="11"/>
      <c r="AT572" s="11"/>
      <c r="AU572" s="11"/>
      <c r="AV572" s="11"/>
      <c r="AW572" s="111"/>
      <c r="AX572" s="111"/>
      <c r="AY572" s="111"/>
      <c r="AZ572" s="1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</row>
    <row r="573" spans="1:62" ht="12.75" customHeight="1">
      <c r="A573" s="11"/>
      <c r="B573" s="179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26"/>
      <c r="AM573" s="85"/>
      <c r="AN573" s="126"/>
      <c r="AO573" s="126"/>
      <c r="AP573" s="126"/>
      <c r="AQ573" s="11"/>
      <c r="AR573" s="11"/>
      <c r="AS573" s="11"/>
      <c r="AT573" s="11"/>
      <c r="AU573" s="11"/>
      <c r="AV573" s="11"/>
      <c r="AW573" s="111"/>
      <c r="AX573" s="111"/>
      <c r="AY573" s="111"/>
      <c r="AZ573" s="1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</row>
    <row r="574" spans="1:62" ht="12.75" customHeight="1">
      <c r="A574" s="11"/>
      <c r="B574" s="179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26"/>
      <c r="AM574" s="85"/>
      <c r="AN574" s="126"/>
      <c r="AO574" s="126"/>
      <c r="AP574" s="126"/>
      <c r="AQ574" s="11"/>
      <c r="AR574" s="11"/>
      <c r="AS574" s="11"/>
      <c r="AT574" s="11"/>
      <c r="AU574" s="11"/>
      <c r="AV574" s="11"/>
      <c r="AW574" s="111"/>
      <c r="AX574" s="111"/>
      <c r="AY574" s="111"/>
      <c r="AZ574" s="1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</row>
    <row r="575" spans="1:62" ht="12.75" customHeight="1">
      <c r="A575" s="11"/>
      <c r="B575" s="179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26"/>
      <c r="AM575" s="85"/>
      <c r="AN575" s="126"/>
      <c r="AO575" s="126"/>
      <c r="AP575" s="126"/>
      <c r="AQ575" s="11"/>
      <c r="AR575" s="11"/>
      <c r="AS575" s="11"/>
      <c r="AT575" s="11"/>
      <c r="AU575" s="11"/>
      <c r="AV575" s="11"/>
      <c r="AW575" s="111"/>
      <c r="AX575" s="111"/>
      <c r="AY575" s="111"/>
      <c r="AZ575" s="1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</row>
    <row r="576" spans="1:62" ht="12.75" customHeight="1">
      <c r="A576" s="11"/>
      <c r="B576" s="179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26"/>
      <c r="AM576" s="85"/>
      <c r="AN576" s="126"/>
      <c r="AO576" s="126"/>
      <c r="AP576" s="126"/>
      <c r="AQ576" s="11"/>
      <c r="AR576" s="11"/>
      <c r="AS576" s="11"/>
      <c r="AT576" s="11"/>
      <c r="AU576" s="11"/>
      <c r="AV576" s="11"/>
      <c r="AW576" s="111"/>
      <c r="AX576" s="111"/>
      <c r="AY576" s="111"/>
      <c r="AZ576" s="1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</row>
    <row r="577" spans="1:62" ht="12.75" customHeight="1">
      <c r="A577" s="11"/>
      <c r="B577" s="179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26"/>
      <c r="AM577" s="85"/>
      <c r="AN577" s="126"/>
      <c r="AO577" s="126"/>
      <c r="AP577" s="126"/>
      <c r="AQ577" s="11"/>
      <c r="AR577" s="11"/>
      <c r="AS577" s="11"/>
      <c r="AT577" s="11"/>
      <c r="AU577" s="11"/>
      <c r="AV577" s="11"/>
      <c r="AW577" s="111"/>
      <c r="AX577" s="111"/>
      <c r="AY577" s="111"/>
      <c r="AZ577" s="1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</row>
    <row r="578" spans="1:62" ht="12.75" customHeight="1">
      <c r="A578" s="11"/>
      <c r="B578" s="179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26"/>
      <c r="AM578" s="85"/>
      <c r="AN578" s="126"/>
      <c r="AO578" s="126"/>
      <c r="AP578" s="126"/>
      <c r="AQ578" s="11"/>
      <c r="AR578" s="11"/>
      <c r="AS578" s="11"/>
      <c r="AT578" s="11"/>
      <c r="AU578" s="11"/>
      <c r="AV578" s="11"/>
      <c r="AW578" s="111"/>
      <c r="AX578" s="111"/>
      <c r="AY578" s="111"/>
      <c r="AZ578" s="1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</row>
    <row r="579" spans="1:62" ht="12.75" customHeight="1">
      <c r="A579" s="11"/>
      <c r="B579" s="179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26"/>
      <c r="AM579" s="85"/>
      <c r="AN579" s="126"/>
      <c r="AO579" s="126"/>
      <c r="AP579" s="126"/>
      <c r="AQ579" s="11"/>
      <c r="AR579" s="11"/>
      <c r="AS579" s="11"/>
      <c r="AT579" s="11"/>
      <c r="AU579" s="11"/>
      <c r="AV579" s="11"/>
      <c r="AW579" s="111"/>
      <c r="AX579" s="111"/>
      <c r="AY579" s="111"/>
      <c r="AZ579" s="1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</row>
    <row r="580" spans="1:62" ht="12.75" customHeight="1">
      <c r="A580" s="11"/>
      <c r="B580" s="179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26"/>
      <c r="AM580" s="85"/>
      <c r="AN580" s="126"/>
      <c r="AO580" s="126"/>
      <c r="AP580" s="126"/>
      <c r="AQ580" s="11"/>
      <c r="AR580" s="11"/>
      <c r="AS580" s="11"/>
      <c r="AT580" s="11"/>
      <c r="AU580" s="11"/>
      <c r="AV580" s="11"/>
      <c r="AW580" s="111"/>
      <c r="AX580" s="111"/>
      <c r="AY580" s="111"/>
      <c r="AZ580" s="1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</row>
    <row r="581" spans="1:62" ht="12.75" customHeight="1">
      <c r="A581" s="11"/>
      <c r="B581" s="179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26"/>
      <c r="AM581" s="85"/>
      <c r="AN581" s="126"/>
      <c r="AO581" s="126"/>
      <c r="AP581" s="126"/>
      <c r="AQ581" s="11"/>
      <c r="AR581" s="11"/>
      <c r="AS581" s="11"/>
      <c r="AT581" s="11"/>
      <c r="AU581" s="11"/>
      <c r="AV581" s="11"/>
      <c r="AW581" s="111"/>
      <c r="AX581" s="111"/>
      <c r="AY581" s="111"/>
      <c r="AZ581" s="1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</row>
    <row r="582" spans="1:62" ht="12.75" customHeight="1">
      <c r="A582" s="11"/>
      <c r="B582" s="179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26"/>
      <c r="AM582" s="85"/>
      <c r="AN582" s="126"/>
      <c r="AO582" s="126"/>
      <c r="AP582" s="126"/>
      <c r="AQ582" s="11"/>
      <c r="AR582" s="11"/>
      <c r="AS582" s="11"/>
      <c r="AT582" s="11"/>
      <c r="AU582" s="11"/>
      <c r="AV582" s="11"/>
      <c r="AW582" s="111"/>
      <c r="AX582" s="111"/>
      <c r="AY582" s="111"/>
      <c r="AZ582" s="1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</row>
    <row r="583" spans="1:62" ht="12.75" customHeight="1">
      <c r="A583" s="11"/>
      <c r="B583" s="179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26"/>
      <c r="AM583" s="85"/>
      <c r="AN583" s="126"/>
      <c r="AO583" s="126"/>
      <c r="AP583" s="126"/>
      <c r="AQ583" s="11"/>
      <c r="AR583" s="11"/>
      <c r="AS583" s="11"/>
      <c r="AT583" s="11"/>
      <c r="AU583" s="11"/>
      <c r="AV583" s="11"/>
      <c r="AW583" s="111"/>
      <c r="AX583" s="111"/>
      <c r="AY583" s="111"/>
      <c r="AZ583" s="1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</row>
    <row r="584" spans="1:62" ht="12.75" customHeight="1">
      <c r="A584" s="11"/>
      <c r="B584" s="179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26"/>
      <c r="AM584" s="85"/>
      <c r="AN584" s="126"/>
      <c r="AO584" s="126"/>
      <c r="AP584" s="126"/>
      <c r="AQ584" s="11"/>
      <c r="AR584" s="11"/>
      <c r="AS584" s="11"/>
      <c r="AT584" s="11"/>
      <c r="AU584" s="11"/>
      <c r="AV584" s="11"/>
      <c r="AW584" s="111"/>
      <c r="AX584" s="111"/>
      <c r="AY584" s="111"/>
      <c r="AZ584" s="1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</row>
    <row r="585" spans="1:62" ht="12.75" customHeight="1">
      <c r="A585" s="11"/>
      <c r="B585" s="179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26"/>
      <c r="AM585" s="85"/>
      <c r="AN585" s="126"/>
      <c r="AO585" s="126"/>
      <c r="AP585" s="126"/>
      <c r="AQ585" s="11"/>
      <c r="AR585" s="11"/>
      <c r="AS585" s="11"/>
      <c r="AT585" s="11"/>
      <c r="AU585" s="11"/>
      <c r="AV585" s="11"/>
      <c r="AW585" s="111"/>
      <c r="AX585" s="111"/>
      <c r="AY585" s="111"/>
      <c r="AZ585" s="1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</row>
    <row r="586" spans="1:62" ht="12.75" customHeight="1">
      <c r="A586" s="11"/>
      <c r="B586" s="179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26"/>
      <c r="AM586" s="85"/>
      <c r="AN586" s="126"/>
      <c r="AO586" s="126"/>
      <c r="AP586" s="126"/>
      <c r="AQ586" s="11"/>
      <c r="AR586" s="11"/>
      <c r="AS586" s="11"/>
      <c r="AT586" s="11"/>
      <c r="AU586" s="11"/>
      <c r="AV586" s="11"/>
      <c r="AW586" s="111"/>
      <c r="AX586" s="111"/>
      <c r="AY586" s="111"/>
      <c r="AZ586" s="1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</row>
    <row r="587" spans="1:62" ht="12.75" customHeight="1">
      <c r="A587" s="11"/>
      <c r="B587" s="179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26"/>
      <c r="AM587" s="85"/>
      <c r="AN587" s="126"/>
      <c r="AO587" s="126"/>
      <c r="AP587" s="126"/>
      <c r="AQ587" s="11"/>
      <c r="AR587" s="11"/>
      <c r="AS587" s="11"/>
      <c r="AT587" s="11"/>
      <c r="AU587" s="11"/>
      <c r="AV587" s="11"/>
      <c r="AW587" s="111"/>
      <c r="AX587" s="111"/>
      <c r="AY587" s="111"/>
      <c r="AZ587" s="1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</row>
    <row r="588" spans="1:62" ht="12.75" customHeight="1">
      <c r="A588" s="11"/>
      <c r="B588" s="179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26"/>
      <c r="AM588" s="85"/>
      <c r="AN588" s="126"/>
      <c r="AO588" s="126"/>
      <c r="AP588" s="126"/>
      <c r="AQ588" s="11"/>
      <c r="AR588" s="11"/>
      <c r="AS588" s="11"/>
      <c r="AT588" s="11"/>
      <c r="AU588" s="11"/>
      <c r="AV588" s="11"/>
      <c r="AW588" s="111"/>
      <c r="AX588" s="111"/>
      <c r="AY588" s="111"/>
      <c r="AZ588" s="1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</row>
    <row r="589" spans="1:62" ht="12.75" customHeight="1">
      <c r="A589" s="11"/>
      <c r="B589" s="179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26"/>
      <c r="AM589" s="85"/>
      <c r="AN589" s="126"/>
      <c r="AO589" s="126"/>
      <c r="AP589" s="126"/>
      <c r="AQ589" s="11"/>
      <c r="AR589" s="11"/>
      <c r="AS589" s="11"/>
      <c r="AT589" s="11"/>
      <c r="AU589" s="11"/>
      <c r="AV589" s="11"/>
      <c r="AW589" s="111"/>
      <c r="AX589" s="111"/>
      <c r="AY589" s="111"/>
      <c r="AZ589" s="1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</row>
    <row r="590" spans="1:62" ht="12.75" customHeight="1">
      <c r="A590" s="11"/>
      <c r="B590" s="179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26"/>
      <c r="AM590" s="85"/>
      <c r="AN590" s="126"/>
      <c r="AO590" s="126"/>
      <c r="AP590" s="126"/>
      <c r="AQ590" s="11"/>
      <c r="AR590" s="11"/>
      <c r="AS590" s="11"/>
      <c r="AT590" s="11"/>
      <c r="AU590" s="11"/>
      <c r="AV590" s="11"/>
      <c r="AW590" s="111"/>
      <c r="AX590" s="111"/>
      <c r="AY590" s="111"/>
      <c r="AZ590" s="1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</row>
    <row r="591" spans="1:62" ht="12.75" customHeight="1">
      <c r="A591" s="11"/>
      <c r="B591" s="179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26"/>
      <c r="AM591" s="85"/>
      <c r="AN591" s="126"/>
      <c r="AO591" s="126"/>
      <c r="AP591" s="126"/>
      <c r="AQ591" s="11"/>
      <c r="AR591" s="11"/>
      <c r="AS591" s="11"/>
      <c r="AT591" s="11"/>
      <c r="AU591" s="11"/>
      <c r="AV591" s="11"/>
      <c r="AW591" s="111"/>
      <c r="AX591" s="111"/>
      <c r="AY591" s="111"/>
      <c r="AZ591" s="1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</row>
    <row r="592" spans="1:62" ht="12.75" customHeight="1">
      <c r="A592" s="11"/>
      <c r="B592" s="179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26"/>
      <c r="AM592" s="85"/>
      <c r="AN592" s="126"/>
      <c r="AO592" s="126"/>
      <c r="AP592" s="126"/>
      <c r="AQ592" s="11"/>
      <c r="AR592" s="11"/>
      <c r="AS592" s="11"/>
      <c r="AT592" s="11"/>
      <c r="AU592" s="11"/>
      <c r="AV592" s="11"/>
      <c r="AW592" s="111"/>
      <c r="AX592" s="111"/>
      <c r="AY592" s="111"/>
      <c r="AZ592" s="1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</row>
    <row r="593" spans="1:62" ht="12.75" customHeight="1">
      <c r="A593" s="11"/>
      <c r="B593" s="179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26"/>
      <c r="AM593" s="85"/>
      <c r="AN593" s="126"/>
      <c r="AO593" s="126"/>
      <c r="AP593" s="126"/>
      <c r="AQ593" s="11"/>
      <c r="AR593" s="11"/>
      <c r="AS593" s="11"/>
      <c r="AT593" s="11"/>
      <c r="AU593" s="11"/>
      <c r="AV593" s="11"/>
      <c r="AW593" s="111"/>
      <c r="AX593" s="111"/>
      <c r="AY593" s="111"/>
      <c r="AZ593" s="1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</row>
    <row r="594" spans="1:62" ht="12.75" customHeight="1">
      <c r="A594" s="11"/>
      <c r="B594" s="179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26"/>
      <c r="AM594" s="85"/>
      <c r="AN594" s="126"/>
      <c r="AO594" s="126"/>
      <c r="AP594" s="126"/>
      <c r="AQ594" s="11"/>
      <c r="AR594" s="11"/>
      <c r="AS594" s="11"/>
      <c r="AT594" s="11"/>
      <c r="AU594" s="11"/>
      <c r="AV594" s="11"/>
      <c r="AW594" s="111"/>
      <c r="AX594" s="111"/>
      <c r="AY594" s="111"/>
      <c r="AZ594" s="1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</row>
    <row r="595" spans="1:62" ht="12.75" customHeight="1">
      <c r="A595" s="11"/>
      <c r="B595" s="179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26"/>
      <c r="AM595" s="85"/>
      <c r="AN595" s="126"/>
      <c r="AO595" s="126"/>
      <c r="AP595" s="126"/>
      <c r="AQ595" s="11"/>
      <c r="AR595" s="11"/>
      <c r="AS595" s="11"/>
      <c r="AT595" s="11"/>
      <c r="AU595" s="11"/>
      <c r="AV595" s="11"/>
      <c r="AW595" s="111"/>
      <c r="AX595" s="111"/>
      <c r="AY595" s="111"/>
      <c r="AZ595" s="1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</row>
    <row r="596" spans="1:62" ht="12.75" customHeight="1">
      <c r="A596" s="11"/>
      <c r="B596" s="179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26"/>
      <c r="AM596" s="85"/>
      <c r="AN596" s="126"/>
      <c r="AO596" s="126"/>
      <c r="AP596" s="126"/>
      <c r="AQ596" s="11"/>
      <c r="AR596" s="11"/>
      <c r="AS596" s="11"/>
      <c r="AT596" s="11"/>
      <c r="AU596" s="11"/>
      <c r="AV596" s="11"/>
      <c r="AW596" s="111"/>
      <c r="AX596" s="111"/>
      <c r="AY596" s="111"/>
      <c r="AZ596" s="1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</row>
    <row r="597" spans="1:62" ht="12.75" customHeight="1">
      <c r="A597" s="11"/>
      <c r="B597" s="179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26"/>
      <c r="AM597" s="85"/>
      <c r="AN597" s="126"/>
      <c r="AO597" s="126"/>
      <c r="AP597" s="126"/>
      <c r="AQ597" s="11"/>
      <c r="AR597" s="11"/>
      <c r="AS597" s="11"/>
      <c r="AT597" s="11"/>
      <c r="AU597" s="11"/>
      <c r="AV597" s="11"/>
      <c r="AW597" s="111"/>
      <c r="AX597" s="111"/>
      <c r="AY597" s="111"/>
      <c r="AZ597" s="1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</row>
    <row r="598" spans="1:62" ht="12.75" customHeight="1">
      <c r="A598" s="11"/>
      <c r="B598" s="179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26"/>
      <c r="AM598" s="85"/>
      <c r="AN598" s="126"/>
      <c r="AO598" s="126"/>
      <c r="AP598" s="126"/>
      <c r="AQ598" s="11"/>
      <c r="AR598" s="11"/>
      <c r="AS598" s="11"/>
      <c r="AT598" s="11"/>
      <c r="AU598" s="11"/>
      <c r="AV598" s="11"/>
      <c r="AW598" s="111"/>
      <c r="AX598" s="111"/>
      <c r="AY598" s="111"/>
      <c r="AZ598" s="1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</row>
    <row r="599" spans="1:62" ht="12.75" customHeight="1">
      <c r="A599" s="11"/>
      <c r="B599" s="179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26"/>
      <c r="AM599" s="85"/>
      <c r="AN599" s="126"/>
      <c r="AO599" s="126"/>
      <c r="AP599" s="126"/>
      <c r="AQ599" s="11"/>
      <c r="AR599" s="11"/>
      <c r="AS599" s="11"/>
      <c r="AT599" s="11"/>
      <c r="AU599" s="11"/>
      <c r="AV599" s="11"/>
      <c r="AW599" s="111"/>
      <c r="AX599" s="111"/>
      <c r="AY599" s="111"/>
      <c r="AZ599" s="1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</row>
    <row r="600" spans="1:62" ht="12.75" customHeight="1">
      <c r="A600" s="11"/>
      <c r="B600" s="179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26"/>
      <c r="AM600" s="85"/>
      <c r="AN600" s="126"/>
      <c r="AO600" s="126"/>
      <c r="AP600" s="126"/>
      <c r="AQ600" s="11"/>
      <c r="AR600" s="11"/>
      <c r="AS600" s="11"/>
      <c r="AT600" s="11"/>
      <c r="AU600" s="11"/>
      <c r="AV600" s="11"/>
      <c r="AW600" s="111"/>
      <c r="AX600" s="111"/>
      <c r="AY600" s="111"/>
      <c r="AZ600" s="1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</row>
    <row r="601" spans="1:62" ht="12.75" customHeight="1">
      <c r="A601" s="11"/>
      <c r="B601" s="179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26"/>
      <c r="AM601" s="85"/>
      <c r="AN601" s="126"/>
      <c r="AO601" s="126"/>
      <c r="AP601" s="126"/>
      <c r="AQ601" s="11"/>
      <c r="AR601" s="11"/>
      <c r="AS601" s="11"/>
      <c r="AT601" s="11"/>
      <c r="AU601" s="11"/>
      <c r="AV601" s="11"/>
      <c r="AW601" s="111"/>
      <c r="AX601" s="111"/>
      <c r="AY601" s="111"/>
      <c r="AZ601" s="1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</row>
    <row r="602" spans="1:62" ht="12.75" customHeight="1">
      <c r="A602" s="11"/>
      <c r="B602" s="179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26"/>
      <c r="AM602" s="85"/>
      <c r="AN602" s="126"/>
      <c r="AO602" s="126"/>
      <c r="AP602" s="126"/>
      <c r="AQ602" s="11"/>
      <c r="AR602" s="11"/>
      <c r="AS602" s="11"/>
      <c r="AT602" s="11"/>
      <c r="AU602" s="11"/>
      <c r="AV602" s="11"/>
      <c r="AW602" s="111"/>
      <c r="AX602" s="111"/>
      <c r="AY602" s="111"/>
      <c r="AZ602" s="1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</row>
    <row r="603" spans="1:62" ht="12.75" customHeight="1">
      <c r="A603" s="11"/>
      <c r="B603" s="179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26"/>
      <c r="AM603" s="85"/>
      <c r="AN603" s="126"/>
      <c r="AO603" s="126"/>
      <c r="AP603" s="126"/>
      <c r="AQ603" s="11"/>
      <c r="AR603" s="11"/>
      <c r="AS603" s="11"/>
      <c r="AT603" s="11"/>
      <c r="AU603" s="11"/>
      <c r="AV603" s="11"/>
      <c r="AW603" s="111"/>
      <c r="AX603" s="111"/>
      <c r="AY603" s="111"/>
      <c r="AZ603" s="1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</row>
    <row r="604" spans="1:62" ht="12.75" customHeight="1">
      <c r="A604" s="11"/>
      <c r="B604" s="179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26"/>
      <c r="AM604" s="85"/>
      <c r="AN604" s="126"/>
      <c r="AO604" s="126"/>
      <c r="AP604" s="126"/>
      <c r="AQ604" s="11"/>
      <c r="AR604" s="11"/>
      <c r="AS604" s="11"/>
      <c r="AT604" s="11"/>
      <c r="AU604" s="11"/>
      <c r="AV604" s="11"/>
      <c r="AW604" s="111"/>
      <c r="AX604" s="111"/>
      <c r="AY604" s="111"/>
      <c r="AZ604" s="1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</row>
    <row r="605" spans="1:62" ht="12.75" customHeight="1">
      <c r="A605" s="11"/>
      <c r="B605" s="179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26"/>
      <c r="AM605" s="85"/>
      <c r="AN605" s="126"/>
      <c r="AO605" s="126"/>
      <c r="AP605" s="126"/>
      <c r="AQ605" s="11"/>
      <c r="AR605" s="11"/>
      <c r="AS605" s="11"/>
      <c r="AT605" s="11"/>
      <c r="AU605" s="11"/>
      <c r="AV605" s="11"/>
      <c r="AW605" s="111"/>
      <c r="AX605" s="111"/>
      <c r="AY605" s="111"/>
      <c r="AZ605" s="1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</row>
    <row r="606" spans="1:62" ht="12.75" customHeight="1">
      <c r="A606" s="11"/>
      <c r="B606" s="179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26"/>
      <c r="AM606" s="85"/>
      <c r="AN606" s="126"/>
      <c r="AO606" s="126"/>
      <c r="AP606" s="126"/>
      <c r="AQ606" s="11"/>
      <c r="AR606" s="11"/>
      <c r="AS606" s="11"/>
      <c r="AT606" s="11"/>
      <c r="AU606" s="11"/>
      <c r="AV606" s="11"/>
      <c r="AW606" s="111"/>
      <c r="AX606" s="111"/>
      <c r="AY606" s="111"/>
      <c r="AZ606" s="1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</row>
    <row r="607" spans="1:62" ht="12.75" customHeight="1">
      <c r="A607" s="11"/>
      <c r="B607" s="179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26"/>
      <c r="AM607" s="85"/>
      <c r="AN607" s="126"/>
      <c r="AO607" s="126"/>
      <c r="AP607" s="126"/>
      <c r="AQ607" s="11"/>
      <c r="AR607" s="11"/>
      <c r="AS607" s="11"/>
      <c r="AT607" s="11"/>
      <c r="AU607" s="11"/>
      <c r="AV607" s="11"/>
      <c r="AW607" s="111"/>
      <c r="AX607" s="111"/>
      <c r="AY607" s="111"/>
      <c r="AZ607" s="1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</row>
    <row r="608" spans="1:62" ht="12.75" customHeight="1">
      <c r="A608" s="11"/>
      <c r="B608" s="179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26"/>
      <c r="AM608" s="85"/>
      <c r="AN608" s="126"/>
      <c r="AO608" s="126"/>
      <c r="AP608" s="126"/>
      <c r="AQ608" s="11"/>
      <c r="AR608" s="11"/>
      <c r="AS608" s="11"/>
      <c r="AT608" s="11"/>
      <c r="AU608" s="11"/>
      <c r="AV608" s="11"/>
      <c r="AW608" s="111"/>
      <c r="AX608" s="111"/>
      <c r="AY608" s="111"/>
      <c r="AZ608" s="1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</row>
    <row r="609" spans="1:62" ht="12.75" customHeight="1">
      <c r="A609" s="11"/>
      <c r="B609" s="179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26"/>
      <c r="AM609" s="85"/>
      <c r="AN609" s="126"/>
      <c r="AO609" s="126"/>
      <c r="AP609" s="126"/>
      <c r="AQ609" s="11"/>
      <c r="AR609" s="11"/>
      <c r="AS609" s="11"/>
      <c r="AT609" s="11"/>
      <c r="AU609" s="11"/>
      <c r="AV609" s="11"/>
      <c r="AW609" s="111"/>
      <c r="AX609" s="111"/>
      <c r="AY609" s="111"/>
      <c r="AZ609" s="1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</row>
    <row r="610" spans="1:62" ht="12.75" customHeight="1">
      <c r="A610" s="11"/>
      <c r="B610" s="179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26"/>
      <c r="AM610" s="85"/>
      <c r="AN610" s="126"/>
      <c r="AO610" s="126"/>
      <c r="AP610" s="126"/>
      <c r="AQ610" s="11"/>
      <c r="AR610" s="11"/>
      <c r="AS610" s="11"/>
      <c r="AT610" s="11"/>
      <c r="AU610" s="11"/>
      <c r="AV610" s="11"/>
      <c r="AW610" s="111"/>
      <c r="AX610" s="111"/>
      <c r="AY610" s="111"/>
      <c r="AZ610" s="1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</row>
    <row r="611" spans="1:62" ht="12.75" customHeight="1">
      <c r="A611" s="11"/>
      <c r="B611" s="179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26"/>
      <c r="AM611" s="85"/>
      <c r="AN611" s="126"/>
      <c r="AO611" s="126"/>
      <c r="AP611" s="126"/>
      <c r="AQ611" s="11"/>
      <c r="AR611" s="11"/>
      <c r="AS611" s="11"/>
      <c r="AT611" s="11"/>
      <c r="AU611" s="11"/>
      <c r="AV611" s="11"/>
      <c r="AW611" s="111"/>
      <c r="AX611" s="111"/>
      <c r="AY611" s="111"/>
      <c r="AZ611" s="1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</row>
    <row r="612" spans="1:62" ht="12.75" customHeight="1">
      <c r="A612" s="11"/>
      <c r="B612" s="179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26"/>
      <c r="AM612" s="85"/>
      <c r="AN612" s="126"/>
      <c r="AO612" s="126"/>
      <c r="AP612" s="126"/>
      <c r="AQ612" s="11"/>
      <c r="AR612" s="11"/>
      <c r="AS612" s="11"/>
      <c r="AT612" s="11"/>
      <c r="AU612" s="11"/>
      <c r="AV612" s="11"/>
      <c r="AW612" s="111"/>
      <c r="AX612" s="111"/>
      <c r="AY612" s="111"/>
      <c r="AZ612" s="1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</row>
    <row r="613" spans="1:62" ht="12.75" customHeight="1">
      <c r="A613" s="11"/>
      <c r="B613" s="179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26"/>
      <c r="AM613" s="85"/>
      <c r="AN613" s="126"/>
      <c r="AO613" s="126"/>
      <c r="AP613" s="126"/>
      <c r="AQ613" s="11"/>
      <c r="AR613" s="11"/>
      <c r="AS613" s="11"/>
      <c r="AT613" s="11"/>
      <c r="AU613" s="11"/>
      <c r="AV613" s="11"/>
      <c r="AW613" s="111"/>
      <c r="AX613" s="111"/>
      <c r="AY613" s="111"/>
      <c r="AZ613" s="1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</row>
    <row r="614" spans="1:62" ht="12.75" customHeight="1">
      <c r="A614" s="11"/>
      <c r="B614" s="179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26"/>
      <c r="AM614" s="85"/>
      <c r="AN614" s="126"/>
      <c r="AO614" s="126"/>
      <c r="AP614" s="126"/>
      <c r="AQ614" s="11"/>
      <c r="AR614" s="11"/>
      <c r="AS614" s="11"/>
      <c r="AT614" s="11"/>
      <c r="AU614" s="11"/>
      <c r="AV614" s="11"/>
      <c r="AW614" s="111"/>
      <c r="AX614" s="111"/>
      <c r="AY614" s="111"/>
      <c r="AZ614" s="1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</row>
    <row r="615" spans="1:62" ht="12.75" customHeight="1">
      <c r="A615" s="11"/>
      <c r="B615" s="179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26"/>
      <c r="AM615" s="85"/>
      <c r="AN615" s="126"/>
      <c r="AO615" s="126"/>
      <c r="AP615" s="126"/>
      <c r="AQ615" s="11"/>
      <c r="AR615" s="11"/>
      <c r="AS615" s="11"/>
      <c r="AT615" s="11"/>
      <c r="AU615" s="11"/>
      <c r="AV615" s="11"/>
      <c r="AW615" s="111"/>
      <c r="AX615" s="111"/>
      <c r="AY615" s="111"/>
      <c r="AZ615" s="1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</row>
    <row r="616" spans="1:62" ht="12.75" customHeight="1">
      <c r="A616" s="11"/>
      <c r="B616" s="179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26"/>
      <c r="AM616" s="85"/>
      <c r="AN616" s="126"/>
      <c r="AO616" s="126"/>
      <c r="AP616" s="126"/>
      <c r="AQ616" s="11"/>
      <c r="AR616" s="11"/>
      <c r="AS616" s="11"/>
      <c r="AT616" s="11"/>
      <c r="AU616" s="11"/>
      <c r="AV616" s="11"/>
      <c r="AW616" s="111"/>
      <c r="AX616" s="111"/>
      <c r="AY616" s="111"/>
      <c r="AZ616" s="1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</row>
    <row r="617" spans="1:62" ht="12.75" customHeight="1">
      <c r="A617" s="11"/>
      <c r="B617" s="179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26"/>
      <c r="AM617" s="85"/>
      <c r="AN617" s="126"/>
      <c r="AO617" s="126"/>
      <c r="AP617" s="126"/>
      <c r="AQ617" s="11"/>
      <c r="AR617" s="11"/>
      <c r="AS617" s="11"/>
      <c r="AT617" s="11"/>
      <c r="AU617" s="11"/>
      <c r="AV617" s="11"/>
      <c r="AW617" s="111"/>
      <c r="AX617" s="111"/>
      <c r="AY617" s="111"/>
      <c r="AZ617" s="1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</row>
    <row r="618" spans="1:62" ht="12.75" customHeight="1">
      <c r="A618" s="11"/>
      <c r="B618" s="179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26"/>
      <c r="AM618" s="85"/>
      <c r="AN618" s="126"/>
      <c r="AO618" s="126"/>
      <c r="AP618" s="126"/>
      <c r="AQ618" s="11"/>
      <c r="AR618" s="11"/>
      <c r="AS618" s="11"/>
      <c r="AT618" s="11"/>
      <c r="AU618" s="11"/>
      <c r="AV618" s="11"/>
      <c r="AW618" s="111"/>
      <c r="AX618" s="111"/>
      <c r="AY618" s="111"/>
      <c r="AZ618" s="1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</row>
    <row r="619" spans="1:62" ht="12.75" customHeight="1">
      <c r="A619" s="11"/>
      <c r="B619" s="179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26"/>
      <c r="AM619" s="85"/>
      <c r="AN619" s="126"/>
      <c r="AO619" s="126"/>
      <c r="AP619" s="126"/>
      <c r="AQ619" s="11"/>
      <c r="AR619" s="11"/>
      <c r="AS619" s="11"/>
      <c r="AT619" s="11"/>
      <c r="AU619" s="11"/>
      <c r="AV619" s="11"/>
      <c r="AW619" s="111"/>
      <c r="AX619" s="111"/>
      <c r="AY619" s="111"/>
      <c r="AZ619" s="1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</row>
    <row r="620" spans="1:62" ht="12.75" customHeight="1">
      <c r="A620" s="11"/>
      <c r="B620" s="179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26"/>
      <c r="AM620" s="85"/>
      <c r="AN620" s="126"/>
      <c r="AO620" s="126"/>
      <c r="AP620" s="126"/>
      <c r="AQ620" s="11"/>
      <c r="AR620" s="11"/>
      <c r="AS620" s="11"/>
      <c r="AT620" s="11"/>
      <c r="AU620" s="11"/>
      <c r="AV620" s="11"/>
      <c r="AW620" s="111"/>
      <c r="AX620" s="111"/>
      <c r="AY620" s="111"/>
      <c r="AZ620" s="1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</row>
    <row r="621" spans="1:62" ht="12.75" customHeight="1">
      <c r="A621" s="11"/>
      <c r="B621" s="179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26"/>
      <c r="AM621" s="85"/>
      <c r="AN621" s="126"/>
      <c r="AO621" s="126"/>
      <c r="AP621" s="126"/>
      <c r="AQ621" s="11"/>
      <c r="AR621" s="11"/>
      <c r="AS621" s="11"/>
      <c r="AT621" s="11"/>
      <c r="AU621" s="11"/>
      <c r="AV621" s="11"/>
      <c r="AW621" s="111"/>
      <c r="AX621" s="111"/>
      <c r="AY621" s="111"/>
      <c r="AZ621" s="1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</row>
    <row r="622" spans="1:62" ht="12.75" customHeight="1">
      <c r="A622" s="11"/>
      <c r="B622" s="179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26"/>
      <c r="AM622" s="85"/>
      <c r="AN622" s="126"/>
      <c r="AO622" s="126"/>
      <c r="AP622" s="126"/>
      <c r="AQ622" s="11"/>
      <c r="AR622" s="11"/>
      <c r="AS622" s="11"/>
      <c r="AT622" s="11"/>
      <c r="AU622" s="11"/>
      <c r="AV622" s="11"/>
      <c r="AW622" s="111"/>
      <c r="AX622" s="111"/>
      <c r="AY622" s="111"/>
      <c r="AZ622" s="1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</row>
    <row r="623" spans="1:62" ht="12.75" customHeight="1">
      <c r="A623" s="11"/>
      <c r="B623" s="179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26"/>
      <c r="AM623" s="85"/>
      <c r="AN623" s="126"/>
      <c r="AO623" s="126"/>
      <c r="AP623" s="126"/>
      <c r="AQ623" s="11"/>
      <c r="AR623" s="11"/>
      <c r="AS623" s="11"/>
      <c r="AT623" s="11"/>
      <c r="AU623" s="11"/>
      <c r="AV623" s="11"/>
      <c r="AW623" s="111"/>
      <c r="AX623" s="111"/>
      <c r="AY623" s="111"/>
      <c r="AZ623" s="1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</row>
    <row r="624" spans="1:62" ht="12.75" customHeight="1">
      <c r="A624" s="11"/>
      <c r="B624" s="179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26"/>
      <c r="AM624" s="85"/>
      <c r="AN624" s="126"/>
      <c r="AO624" s="126"/>
      <c r="AP624" s="126"/>
      <c r="AQ624" s="11"/>
      <c r="AR624" s="11"/>
      <c r="AS624" s="11"/>
      <c r="AT624" s="11"/>
      <c r="AU624" s="11"/>
      <c r="AV624" s="11"/>
      <c r="AW624" s="111"/>
      <c r="AX624" s="111"/>
      <c r="AY624" s="111"/>
      <c r="AZ624" s="1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</row>
    <row r="625" spans="1:62" ht="12.75" customHeight="1">
      <c r="A625" s="11"/>
      <c r="B625" s="179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26"/>
      <c r="AM625" s="85"/>
      <c r="AN625" s="126"/>
      <c r="AO625" s="126"/>
      <c r="AP625" s="126"/>
      <c r="AQ625" s="11"/>
      <c r="AR625" s="11"/>
      <c r="AS625" s="11"/>
      <c r="AT625" s="11"/>
      <c r="AU625" s="11"/>
      <c r="AV625" s="11"/>
      <c r="AW625" s="111"/>
      <c r="AX625" s="111"/>
      <c r="AY625" s="111"/>
      <c r="AZ625" s="1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</row>
    <row r="626" spans="1:62" ht="12.75" customHeight="1">
      <c r="A626" s="11"/>
      <c r="B626" s="179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26"/>
      <c r="AM626" s="85"/>
      <c r="AN626" s="126"/>
      <c r="AO626" s="126"/>
      <c r="AP626" s="126"/>
      <c r="AQ626" s="11"/>
      <c r="AR626" s="11"/>
      <c r="AS626" s="11"/>
      <c r="AT626" s="11"/>
      <c r="AU626" s="11"/>
      <c r="AV626" s="11"/>
      <c r="AW626" s="111"/>
      <c r="AX626" s="111"/>
      <c r="AY626" s="111"/>
      <c r="AZ626" s="1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</row>
    <row r="627" spans="1:62" ht="12.75" customHeight="1">
      <c r="A627" s="11"/>
      <c r="B627" s="179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26"/>
      <c r="AM627" s="85"/>
      <c r="AN627" s="126"/>
      <c r="AO627" s="126"/>
      <c r="AP627" s="126"/>
      <c r="AQ627" s="11"/>
      <c r="AR627" s="11"/>
      <c r="AS627" s="11"/>
      <c r="AT627" s="11"/>
      <c r="AU627" s="11"/>
      <c r="AV627" s="11"/>
      <c r="AW627" s="111"/>
      <c r="AX627" s="111"/>
      <c r="AY627" s="111"/>
      <c r="AZ627" s="1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</row>
    <row r="628" spans="1:62" ht="12.75" customHeight="1">
      <c r="A628" s="11"/>
      <c r="B628" s="179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26"/>
      <c r="AM628" s="85"/>
      <c r="AN628" s="126"/>
      <c r="AO628" s="126"/>
      <c r="AP628" s="126"/>
      <c r="AQ628" s="11"/>
      <c r="AR628" s="11"/>
      <c r="AS628" s="11"/>
      <c r="AT628" s="11"/>
      <c r="AU628" s="11"/>
      <c r="AV628" s="11"/>
      <c r="AW628" s="111"/>
      <c r="AX628" s="111"/>
      <c r="AY628" s="111"/>
      <c r="AZ628" s="1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</row>
    <row r="629" spans="1:62" ht="12.75" customHeight="1">
      <c r="A629" s="11"/>
      <c r="B629" s="179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26"/>
      <c r="AM629" s="85"/>
      <c r="AN629" s="126"/>
      <c r="AO629" s="126"/>
      <c r="AP629" s="126"/>
      <c r="AQ629" s="11"/>
      <c r="AR629" s="11"/>
      <c r="AS629" s="11"/>
      <c r="AT629" s="11"/>
      <c r="AU629" s="11"/>
      <c r="AV629" s="11"/>
      <c r="AW629" s="111"/>
      <c r="AX629" s="111"/>
      <c r="AY629" s="111"/>
      <c r="AZ629" s="1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</row>
    <row r="630" spans="1:62" ht="12.75" customHeight="1">
      <c r="A630" s="11"/>
      <c r="B630" s="179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26"/>
      <c r="AM630" s="85"/>
      <c r="AN630" s="126"/>
      <c r="AO630" s="126"/>
      <c r="AP630" s="126"/>
      <c r="AQ630" s="11"/>
      <c r="AR630" s="11"/>
      <c r="AS630" s="11"/>
      <c r="AT630" s="11"/>
      <c r="AU630" s="11"/>
      <c r="AV630" s="11"/>
      <c r="AW630" s="111"/>
      <c r="AX630" s="111"/>
      <c r="AY630" s="111"/>
      <c r="AZ630" s="1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</row>
    <row r="631" spans="1:62" ht="12.75" customHeight="1">
      <c r="A631" s="11"/>
      <c r="B631" s="179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26"/>
      <c r="AM631" s="85"/>
      <c r="AN631" s="126"/>
      <c r="AO631" s="126"/>
      <c r="AP631" s="126"/>
      <c r="AQ631" s="11"/>
      <c r="AR631" s="11"/>
      <c r="AS631" s="11"/>
      <c r="AT631" s="11"/>
      <c r="AU631" s="11"/>
      <c r="AV631" s="11"/>
      <c r="AW631" s="111"/>
      <c r="AX631" s="111"/>
      <c r="AY631" s="111"/>
      <c r="AZ631" s="1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</row>
    <row r="632" spans="1:62" ht="12.75" customHeight="1">
      <c r="A632" s="11"/>
      <c r="B632" s="179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26"/>
      <c r="AM632" s="85"/>
      <c r="AN632" s="126"/>
      <c r="AO632" s="126"/>
      <c r="AP632" s="126"/>
      <c r="AQ632" s="11"/>
      <c r="AR632" s="11"/>
      <c r="AS632" s="11"/>
      <c r="AT632" s="11"/>
      <c r="AU632" s="11"/>
      <c r="AV632" s="11"/>
      <c r="AW632" s="111"/>
      <c r="AX632" s="111"/>
      <c r="AY632" s="111"/>
      <c r="AZ632" s="1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</row>
    <row r="633" spans="1:62" ht="12.75" customHeight="1">
      <c r="A633" s="11"/>
      <c r="B633" s="179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26"/>
      <c r="AM633" s="85"/>
      <c r="AN633" s="126"/>
      <c r="AO633" s="126"/>
      <c r="AP633" s="126"/>
      <c r="AQ633" s="11"/>
      <c r="AR633" s="11"/>
      <c r="AS633" s="11"/>
      <c r="AT633" s="11"/>
      <c r="AU633" s="11"/>
      <c r="AV633" s="11"/>
      <c r="AW633" s="111"/>
      <c r="AX633" s="111"/>
      <c r="AY633" s="111"/>
      <c r="AZ633" s="1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</row>
    <row r="634" spans="1:62" ht="12.75" customHeight="1">
      <c r="A634" s="11"/>
      <c r="B634" s="179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26"/>
      <c r="AM634" s="85"/>
      <c r="AN634" s="126"/>
      <c r="AO634" s="126"/>
      <c r="AP634" s="126"/>
      <c r="AQ634" s="11"/>
      <c r="AR634" s="11"/>
      <c r="AS634" s="11"/>
      <c r="AT634" s="11"/>
      <c r="AU634" s="11"/>
      <c r="AV634" s="11"/>
      <c r="AW634" s="111"/>
      <c r="AX634" s="111"/>
      <c r="AY634" s="111"/>
      <c r="AZ634" s="1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</row>
    <row r="635" spans="1:62" ht="12.75" customHeight="1">
      <c r="A635" s="11"/>
      <c r="B635" s="179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26"/>
      <c r="AM635" s="85"/>
      <c r="AN635" s="126"/>
      <c r="AO635" s="126"/>
      <c r="AP635" s="126"/>
      <c r="AQ635" s="11"/>
      <c r="AR635" s="11"/>
      <c r="AS635" s="11"/>
      <c r="AT635" s="11"/>
      <c r="AU635" s="11"/>
      <c r="AV635" s="11"/>
      <c r="AW635" s="111"/>
      <c r="AX635" s="111"/>
      <c r="AY635" s="111"/>
      <c r="AZ635" s="1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</row>
    <row r="636" spans="1:62" ht="12.75" customHeight="1">
      <c r="A636" s="11"/>
      <c r="B636" s="179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26"/>
      <c r="AM636" s="85"/>
      <c r="AN636" s="126"/>
      <c r="AO636" s="126"/>
      <c r="AP636" s="126"/>
      <c r="AQ636" s="11"/>
      <c r="AR636" s="11"/>
      <c r="AS636" s="11"/>
      <c r="AT636" s="11"/>
      <c r="AU636" s="11"/>
      <c r="AV636" s="11"/>
      <c r="AW636" s="111"/>
      <c r="AX636" s="111"/>
      <c r="AY636" s="111"/>
      <c r="AZ636" s="1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</row>
    <row r="637" spans="1:62" ht="12.75" customHeight="1">
      <c r="A637" s="11"/>
      <c r="B637" s="179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26"/>
      <c r="AM637" s="85"/>
      <c r="AN637" s="126"/>
      <c r="AO637" s="126"/>
      <c r="AP637" s="126"/>
      <c r="AQ637" s="11"/>
      <c r="AR637" s="11"/>
      <c r="AS637" s="11"/>
      <c r="AT637" s="11"/>
      <c r="AU637" s="11"/>
      <c r="AV637" s="11"/>
      <c r="AW637" s="111"/>
      <c r="AX637" s="111"/>
      <c r="AY637" s="111"/>
      <c r="AZ637" s="1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</row>
    <row r="638" spans="1:62" ht="12.75" customHeight="1">
      <c r="A638" s="11"/>
      <c r="B638" s="179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26"/>
      <c r="AM638" s="85"/>
      <c r="AN638" s="126"/>
      <c r="AO638" s="126"/>
      <c r="AP638" s="126"/>
      <c r="AQ638" s="11"/>
      <c r="AR638" s="11"/>
      <c r="AS638" s="11"/>
      <c r="AT638" s="11"/>
      <c r="AU638" s="11"/>
      <c r="AV638" s="11"/>
      <c r="AW638" s="111"/>
      <c r="AX638" s="111"/>
      <c r="AY638" s="111"/>
      <c r="AZ638" s="1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</row>
    <row r="639" spans="1:62" ht="12.75" customHeight="1">
      <c r="A639" s="11"/>
      <c r="B639" s="179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26"/>
      <c r="AM639" s="85"/>
      <c r="AN639" s="126"/>
      <c r="AO639" s="126"/>
      <c r="AP639" s="126"/>
      <c r="AQ639" s="11"/>
      <c r="AR639" s="11"/>
      <c r="AS639" s="11"/>
      <c r="AT639" s="11"/>
      <c r="AU639" s="11"/>
      <c r="AV639" s="11"/>
      <c r="AW639" s="111"/>
      <c r="AX639" s="111"/>
      <c r="AY639" s="111"/>
      <c r="AZ639" s="1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</row>
    <row r="640" spans="1:62" ht="12.75" customHeight="1">
      <c r="A640" s="11"/>
      <c r="B640" s="179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26"/>
      <c r="AM640" s="85"/>
      <c r="AN640" s="126"/>
      <c r="AO640" s="126"/>
      <c r="AP640" s="126"/>
      <c r="AQ640" s="11"/>
      <c r="AR640" s="11"/>
      <c r="AS640" s="11"/>
      <c r="AT640" s="11"/>
      <c r="AU640" s="11"/>
      <c r="AV640" s="11"/>
      <c r="AW640" s="111"/>
      <c r="AX640" s="111"/>
      <c r="AY640" s="111"/>
      <c r="AZ640" s="1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</row>
    <row r="641" spans="1:62" ht="12.75" customHeight="1">
      <c r="A641" s="11"/>
      <c r="B641" s="179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26"/>
      <c r="AM641" s="85"/>
      <c r="AN641" s="126"/>
      <c r="AO641" s="126"/>
      <c r="AP641" s="126"/>
      <c r="AQ641" s="11"/>
      <c r="AR641" s="11"/>
      <c r="AS641" s="11"/>
      <c r="AT641" s="11"/>
      <c r="AU641" s="11"/>
      <c r="AV641" s="11"/>
      <c r="AW641" s="111"/>
      <c r="AX641" s="111"/>
      <c r="AY641" s="111"/>
      <c r="AZ641" s="1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</row>
    <row r="642" spans="1:62" ht="12.75" customHeight="1">
      <c r="A642" s="11"/>
      <c r="B642" s="179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26"/>
      <c r="AM642" s="85"/>
      <c r="AN642" s="126"/>
      <c r="AO642" s="126"/>
      <c r="AP642" s="126"/>
      <c r="AQ642" s="11"/>
      <c r="AR642" s="11"/>
      <c r="AS642" s="11"/>
      <c r="AT642" s="11"/>
      <c r="AU642" s="11"/>
      <c r="AV642" s="11"/>
      <c r="AW642" s="111"/>
      <c r="AX642" s="111"/>
      <c r="AY642" s="111"/>
      <c r="AZ642" s="1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</row>
    <row r="643" spans="1:62" ht="12.75" customHeight="1">
      <c r="A643" s="11"/>
      <c r="B643" s="179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26"/>
      <c r="AM643" s="85"/>
      <c r="AN643" s="126"/>
      <c r="AO643" s="126"/>
      <c r="AP643" s="126"/>
      <c r="AQ643" s="11"/>
      <c r="AR643" s="11"/>
      <c r="AS643" s="11"/>
      <c r="AT643" s="11"/>
      <c r="AU643" s="11"/>
      <c r="AV643" s="11"/>
      <c r="AW643" s="111"/>
      <c r="AX643" s="111"/>
      <c r="AY643" s="111"/>
      <c r="AZ643" s="1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</row>
    <row r="644" spans="1:62" ht="12.75" customHeight="1">
      <c r="A644" s="11"/>
      <c r="B644" s="179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26"/>
      <c r="AM644" s="85"/>
      <c r="AN644" s="126"/>
      <c r="AO644" s="126"/>
      <c r="AP644" s="126"/>
      <c r="AQ644" s="11"/>
      <c r="AR644" s="11"/>
      <c r="AS644" s="11"/>
      <c r="AT644" s="11"/>
      <c r="AU644" s="11"/>
      <c r="AV644" s="11"/>
      <c r="AW644" s="111"/>
      <c r="AX644" s="111"/>
      <c r="AY644" s="111"/>
      <c r="AZ644" s="1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</row>
    <row r="645" spans="1:62" ht="12.75" customHeight="1">
      <c r="A645" s="11"/>
      <c r="B645" s="179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26"/>
      <c r="AM645" s="85"/>
      <c r="AN645" s="126"/>
      <c r="AO645" s="126"/>
      <c r="AP645" s="126"/>
      <c r="AQ645" s="11"/>
      <c r="AR645" s="11"/>
      <c r="AS645" s="11"/>
      <c r="AT645" s="11"/>
      <c r="AU645" s="11"/>
      <c r="AV645" s="11"/>
      <c r="AW645" s="111"/>
      <c r="AX645" s="111"/>
      <c r="AY645" s="111"/>
      <c r="AZ645" s="1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</row>
    <row r="646" spans="1:62" ht="12.75" customHeight="1">
      <c r="A646" s="11"/>
      <c r="B646" s="179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26"/>
      <c r="AM646" s="85"/>
      <c r="AN646" s="126"/>
      <c r="AO646" s="126"/>
      <c r="AP646" s="126"/>
      <c r="AQ646" s="11"/>
      <c r="AR646" s="11"/>
      <c r="AS646" s="11"/>
      <c r="AT646" s="11"/>
      <c r="AU646" s="11"/>
      <c r="AV646" s="11"/>
      <c r="AW646" s="111"/>
      <c r="AX646" s="111"/>
      <c r="AY646" s="111"/>
      <c r="AZ646" s="1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</row>
    <row r="647" spans="1:62" ht="12.75" customHeight="1">
      <c r="A647" s="11"/>
      <c r="B647" s="179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26"/>
      <c r="AM647" s="85"/>
      <c r="AN647" s="126"/>
      <c r="AO647" s="126"/>
      <c r="AP647" s="126"/>
      <c r="AQ647" s="11"/>
      <c r="AR647" s="11"/>
      <c r="AS647" s="11"/>
      <c r="AT647" s="11"/>
      <c r="AU647" s="11"/>
      <c r="AV647" s="11"/>
      <c r="AW647" s="111"/>
      <c r="AX647" s="111"/>
      <c r="AY647" s="111"/>
      <c r="AZ647" s="1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</row>
    <row r="648" spans="1:62" ht="12.75" customHeight="1">
      <c r="A648" s="11"/>
      <c r="B648" s="179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26"/>
      <c r="AM648" s="85"/>
      <c r="AN648" s="126"/>
      <c r="AO648" s="126"/>
      <c r="AP648" s="126"/>
      <c r="AQ648" s="11"/>
      <c r="AR648" s="11"/>
      <c r="AS648" s="11"/>
      <c r="AT648" s="11"/>
      <c r="AU648" s="11"/>
      <c r="AV648" s="11"/>
      <c r="AW648" s="111"/>
      <c r="AX648" s="111"/>
      <c r="AY648" s="111"/>
      <c r="AZ648" s="1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</row>
    <row r="649" spans="1:62" ht="12.75" customHeight="1">
      <c r="A649" s="11"/>
      <c r="B649" s="179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26"/>
      <c r="AM649" s="85"/>
      <c r="AN649" s="126"/>
      <c r="AO649" s="126"/>
      <c r="AP649" s="126"/>
      <c r="AQ649" s="11"/>
      <c r="AR649" s="11"/>
      <c r="AS649" s="11"/>
      <c r="AT649" s="11"/>
      <c r="AU649" s="11"/>
      <c r="AV649" s="11"/>
      <c r="AW649" s="111"/>
      <c r="AX649" s="111"/>
      <c r="AY649" s="111"/>
      <c r="AZ649" s="1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</row>
    <row r="650" spans="1:62" ht="12.75" customHeight="1">
      <c r="A650" s="11"/>
      <c r="B650" s="179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26"/>
      <c r="AM650" s="85"/>
      <c r="AN650" s="126"/>
      <c r="AO650" s="126"/>
      <c r="AP650" s="126"/>
      <c r="AQ650" s="11"/>
      <c r="AR650" s="11"/>
      <c r="AS650" s="11"/>
      <c r="AT650" s="11"/>
      <c r="AU650" s="11"/>
      <c r="AV650" s="11"/>
      <c r="AW650" s="111"/>
      <c r="AX650" s="111"/>
      <c r="AY650" s="111"/>
      <c r="AZ650" s="1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</row>
    <row r="651" spans="1:62" ht="12.75" customHeight="1">
      <c r="A651" s="11"/>
      <c r="B651" s="179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26"/>
      <c r="AM651" s="85"/>
      <c r="AN651" s="126"/>
      <c r="AO651" s="126"/>
      <c r="AP651" s="126"/>
      <c r="AQ651" s="11"/>
      <c r="AR651" s="11"/>
      <c r="AS651" s="11"/>
      <c r="AT651" s="11"/>
      <c r="AU651" s="11"/>
      <c r="AV651" s="11"/>
      <c r="AW651" s="111"/>
      <c r="AX651" s="111"/>
      <c r="AY651" s="111"/>
      <c r="AZ651" s="1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</row>
    <row r="652" spans="1:62" ht="12.75" customHeight="1">
      <c r="A652" s="11"/>
      <c r="B652" s="179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26"/>
      <c r="AM652" s="85"/>
      <c r="AN652" s="126"/>
      <c r="AO652" s="126"/>
      <c r="AP652" s="126"/>
      <c r="AQ652" s="11"/>
      <c r="AR652" s="11"/>
      <c r="AS652" s="11"/>
      <c r="AT652" s="11"/>
      <c r="AU652" s="11"/>
      <c r="AV652" s="11"/>
      <c r="AW652" s="111"/>
      <c r="AX652" s="111"/>
      <c r="AY652" s="111"/>
      <c r="AZ652" s="1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</row>
    <row r="653" spans="1:62" ht="12.75" customHeight="1">
      <c r="A653" s="11"/>
      <c r="B653" s="179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26"/>
      <c r="AM653" s="85"/>
      <c r="AN653" s="126"/>
      <c r="AO653" s="126"/>
      <c r="AP653" s="126"/>
      <c r="AQ653" s="11"/>
      <c r="AR653" s="11"/>
      <c r="AS653" s="11"/>
      <c r="AT653" s="11"/>
      <c r="AU653" s="11"/>
      <c r="AV653" s="11"/>
      <c r="AW653" s="111"/>
      <c r="AX653" s="111"/>
      <c r="AY653" s="111"/>
      <c r="AZ653" s="1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</row>
    <row r="654" spans="1:62" ht="12.75" customHeight="1">
      <c r="A654" s="11"/>
      <c r="B654" s="179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26"/>
      <c r="AM654" s="85"/>
      <c r="AN654" s="126"/>
      <c r="AO654" s="126"/>
      <c r="AP654" s="126"/>
      <c r="AQ654" s="11"/>
      <c r="AR654" s="11"/>
      <c r="AS654" s="11"/>
      <c r="AT654" s="11"/>
      <c r="AU654" s="11"/>
      <c r="AV654" s="11"/>
      <c r="AW654" s="111"/>
      <c r="AX654" s="111"/>
      <c r="AY654" s="111"/>
      <c r="AZ654" s="1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</row>
    <row r="655" spans="1:62" ht="12.75" customHeight="1">
      <c r="A655" s="11"/>
      <c r="B655" s="179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26"/>
      <c r="AM655" s="85"/>
      <c r="AN655" s="126"/>
      <c r="AO655" s="126"/>
      <c r="AP655" s="126"/>
      <c r="AQ655" s="11"/>
      <c r="AR655" s="11"/>
      <c r="AS655" s="11"/>
      <c r="AT655" s="11"/>
      <c r="AU655" s="11"/>
      <c r="AV655" s="11"/>
      <c r="AW655" s="111"/>
      <c r="AX655" s="111"/>
      <c r="AY655" s="111"/>
      <c r="AZ655" s="1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</row>
    <row r="656" spans="1:62" ht="12.75" customHeight="1">
      <c r="A656" s="11"/>
      <c r="B656" s="179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26"/>
      <c r="AM656" s="85"/>
      <c r="AN656" s="126"/>
      <c r="AO656" s="126"/>
      <c r="AP656" s="126"/>
      <c r="AQ656" s="11"/>
      <c r="AR656" s="11"/>
      <c r="AS656" s="11"/>
      <c r="AT656" s="11"/>
      <c r="AU656" s="11"/>
      <c r="AV656" s="11"/>
      <c r="AW656" s="111"/>
      <c r="AX656" s="111"/>
      <c r="AY656" s="111"/>
      <c r="AZ656" s="1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</row>
    <row r="657" spans="1:62" ht="12.75" customHeight="1">
      <c r="A657" s="11"/>
      <c r="B657" s="179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26"/>
      <c r="AM657" s="85"/>
      <c r="AN657" s="126"/>
      <c r="AO657" s="126"/>
      <c r="AP657" s="126"/>
      <c r="AQ657" s="11"/>
      <c r="AR657" s="11"/>
      <c r="AS657" s="11"/>
      <c r="AT657" s="11"/>
      <c r="AU657" s="11"/>
      <c r="AV657" s="11"/>
      <c r="AW657" s="111"/>
      <c r="AX657" s="111"/>
      <c r="AY657" s="111"/>
      <c r="AZ657" s="1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</row>
    <row r="658" spans="1:62" ht="12.75" customHeight="1">
      <c r="A658" s="11"/>
      <c r="B658" s="179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26"/>
      <c r="AM658" s="85"/>
      <c r="AN658" s="126"/>
      <c r="AO658" s="126"/>
      <c r="AP658" s="126"/>
      <c r="AQ658" s="11"/>
      <c r="AR658" s="11"/>
      <c r="AS658" s="11"/>
      <c r="AT658" s="11"/>
      <c r="AU658" s="11"/>
      <c r="AV658" s="11"/>
      <c r="AW658" s="111"/>
      <c r="AX658" s="111"/>
      <c r="AY658" s="111"/>
      <c r="AZ658" s="1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</row>
    <row r="659" spans="1:62" ht="12.75" customHeight="1">
      <c r="A659" s="11"/>
      <c r="B659" s="179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26"/>
      <c r="AM659" s="85"/>
      <c r="AN659" s="126"/>
      <c r="AO659" s="126"/>
      <c r="AP659" s="126"/>
      <c r="AQ659" s="11"/>
      <c r="AR659" s="11"/>
      <c r="AS659" s="11"/>
      <c r="AT659" s="11"/>
      <c r="AU659" s="11"/>
      <c r="AV659" s="11"/>
      <c r="AW659" s="111"/>
      <c r="AX659" s="111"/>
      <c r="AY659" s="111"/>
      <c r="AZ659" s="1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</row>
    <row r="660" spans="1:62" ht="12.75" customHeight="1">
      <c r="A660" s="11"/>
      <c r="B660" s="179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26"/>
      <c r="AM660" s="85"/>
      <c r="AN660" s="126"/>
      <c r="AO660" s="126"/>
      <c r="AP660" s="126"/>
      <c r="AQ660" s="11"/>
      <c r="AR660" s="11"/>
      <c r="AS660" s="11"/>
      <c r="AT660" s="11"/>
      <c r="AU660" s="11"/>
      <c r="AV660" s="11"/>
      <c r="AW660" s="111"/>
      <c r="AX660" s="111"/>
      <c r="AY660" s="111"/>
      <c r="AZ660" s="1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</row>
    <row r="661" spans="1:62" ht="12.75" customHeight="1">
      <c r="A661" s="11"/>
      <c r="B661" s="179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26"/>
      <c r="AM661" s="85"/>
      <c r="AN661" s="126"/>
      <c r="AO661" s="126"/>
      <c r="AP661" s="126"/>
      <c r="AQ661" s="11"/>
      <c r="AR661" s="11"/>
      <c r="AS661" s="11"/>
      <c r="AT661" s="11"/>
      <c r="AU661" s="11"/>
      <c r="AV661" s="11"/>
      <c r="AW661" s="111"/>
      <c r="AX661" s="111"/>
      <c r="AY661" s="111"/>
      <c r="AZ661" s="1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</row>
    <row r="662" spans="1:62" ht="12.75" customHeight="1">
      <c r="A662" s="11"/>
      <c r="B662" s="179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26"/>
      <c r="AM662" s="85"/>
      <c r="AN662" s="126"/>
      <c r="AO662" s="126"/>
      <c r="AP662" s="126"/>
      <c r="AQ662" s="11"/>
      <c r="AR662" s="11"/>
      <c r="AS662" s="11"/>
      <c r="AT662" s="11"/>
      <c r="AU662" s="11"/>
      <c r="AV662" s="11"/>
      <c r="AW662" s="111"/>
      <c r="AX662" s="111"/>
      <c r="AY662" s="111"/>
      <c r="AZ662" s="1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</row>
    <row r="663" spans="1:62" ht="12.75" customHeight="1">
      <c r="A663" s="11"/>
      <c r="B663" s="179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26"/>
      <c r="AM663" s="85"/>
      <c r="AN663" s="126"/>
      <c r="AO663" s="126"/>
      <c r="AP663" s="126"/>
      <c r="AQ663" s="11"/>
      <c r="AR663" s="11"/>
      <c r="AS663" s="11"/>
      <c r="AT663" s="11"/>
      <c r="AU663" s="11"/>
      <c r="AV663" s="11"/>
      <c r="AW663" s="111"/>
      <c r="AX663" s="111"/>
      <c r="AY663" s="111"/>
      <c r="AZ663" s="1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</row>
    <row r="664" spans="1:62" ht="12.75" customHeight="1">
      <c r="A664" s="11"/>
      <c r="B664" s="179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26"/>
      <c r="AM664" s="85"/>
      <c r="AN664" s="126"/>
      <c r="AO664" s="126"/>
      <c r="AP664" s="126"/>
      <c r="AQ664" s="11"/>
      <c r="AR664" s="11"/>
      <c r="AS664" s="11"/>
      <c r="AT664" s="11"/>
      <c r="AU664" s="11"/>
      <c r="AV664" s="11"/>
      <c r="AW664" s="111"/>
      <c r="AX664" s="111"/>
      <c r="AY664" s="111"/>
      <c r="AZ664" s="1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</row>
    <row r="665" spans="1:62" ht="12.75" customHeight="1">
      <c r="A665" s="11"/>
      <c r="B665" s="179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26"/>
      <c r="AM665" s="85"/>
      <c r="AN665" s="126"/>
      <c r="AO665" s="126"/>
      <c r="AP665" s="126"/>
      <c r="AQ665" s="11"/>
      <c r="AR665" s="11"/>
      <c r="AS665" s="11"/>
      <c r="AT665" s="11"/>
      <c r="AU665" s="11"/>
      <c r="AV665" s="11"/>
      <c r="AW665" s="111"/>
      <c r="AX665" s="111"/>
      <c r="AY665" s="111"/>
      <c r="AZ665" s="1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</row>
    <row r="666" spans="1:62" ht="12.75" customHeight="1">
      <c r="A666" s="11"/>
      <c r="B666" s="179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26"/>
      <c r="AM666" s="85"/>
      <c r="AN666" s="126"/>
      <c r="AO666" s="126"/>
      <c r="AP666" s="126"/>
      <c r="AQ666" s="11"/>
      <c r="AR666" s="11"/>
      <c r="AS666" s="11"/>
      <c r="AT666" s="11"/>
      <c r="AU666" s="11"/>
      <c r="AV666" s="11"/>
      <c r="AW666" s="111"/>
      <c r="AX666" s="111"/>
      <c r="AY666" s="111"/>
      <c r="AZ666" s="1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</row>
    <row r="667" spans="1:62" ht="12.75" customHeight="1">
      <c r="A667" s="11"/>
      <c r="B667" s="179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26"/>
      <c r="AM667" s="85"/>
      <c r="AN667" s="126"/>
      <c r="AO667" s="126"/>
      <c r="AP667" s="126"/>
      <c r="AQ667" s="11"/>
      <c r="AR667" s="11"/>
      <c r="AS667" s="11"/>
      <c r="AT667" s="11"/>
      <c r="AU667" s="11"/>
      <c r="AV667" s="11"/>
      <c r="AW667" s="111"/>
      <c r="AX667" s="111"/>
      <c r="AY667" s="111"/>
      <c r="AZ667" s="1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</row>
    <row r="668" spans="1:62" ht="12.75" customHeight="1">
      <c r="A668" s="11"/>
      <c r="B668" s="179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26"/>
      <c r="AM668" s="85"/>
      <c r="AN668" s="126"/>
      <c r="AO668" s="126"/>
      <c r="AP668" s="126"/>
      <c r="AQ668" s="11"/>
      <c r="AR668" s="11"/>
      <c r="AS668" s="11"/>
      <c r="AT668" s="11"/>
      <c r="AU668" s="11"/>
      <c r="AV668" s="11"/>
      <c r="AW668" s="111"/>
      <c r="AX668" s="111"/>
      <c r="AY668" s="111"/>
      <c r="AZ668" s="1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</row>
    <row r="669" spans="1:62" ht="12.75" customHeight="1">
      <c r="A669" s="11"/>
      <c r="B669" s="179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26"/>
      <c r="AM669" s="85"/>
      <c r="AN669" s="126"/>
      <c r="AO669" s="126"/>
      <c r="AP669" s="126"/>
      <c r="AQ669" s="11"/>
      <c r="AR669" s="11"/>
      <c r="AS669" s="11"/>
      <c r="AT669" s="11"/>
      <c r="AU669" s="11"/>
      <c r="AV669" s="11"/>
      <c r="AW669" s="111"/>
      <c r="AX669" s="111"/>
      <c r="AY669" s="111"/>
      <c r="AZ669" s="1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</row>
    <row r="670" spans="1:62" ht="12.75" customHeight="1">
      <c r="A670" s="11"/>
      <c r="B670" s="179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26"/>
      <c r="AM670" s="85"/>
      <c r="AN670" s="126"/>
      <c r="AO670" s="126"/>
      <c r="AP670" s="126"/>
      <c r="AQ670" s="11"/>
      <c r="AR670" s="11"/>
      <c r="AS670" s="11"/>
      <c r="AT670" s="11"/>
      <c r="AU670" s="11"/>
      <c r="AV670" s="11"/>
      <c r="AW670" s="111"/>
      <c r="AX670" s="111"/>
      <c r="AY670" s="111"/>
      <c r="AZ670" s="1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</row>
    <row r="671" spans="1:62" ht="12.75" customHeight="1">
      <c r="A671" s="11"/>
      <c r="B671" s="179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26"/>
      <c r="AM671" s="85"/>
      <c r="AN671" s="126"/>
      <c r="AO671" s="126"/>
      <c r="AP671" s="126"/>
      <c r="AQ671" s="11"/>
      <c r="AR671" s="11"/>
      <c r="AS671" s="11"/>
      <c r="AT671" s="11"/>
      <c r="AU671" s="11"/>
      <c r="AV671" s="11"/>
      <c r="AW671" s="111"/>
      <c r="AX671" s="111"/>
      <c r="AY671" s="111"/>
      <c r="AZ671" s="1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</row>
    <row r="672" spans="1:62" ht="12.75" customHeight="1">
      <c r="A672" s="11"/>
      <c r="B672" s="179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26"/>
      <c r="AM672" s="85"/>
      <c r="AN672" s="126"/>
      <c r="AO672" s="126"/>
      <c r="AP672" s="126"/>
      <c r="AQ672" s="11"/>
      <c r="AR672" s="11"/>
      <c r="AS672" s="11"/>
      <c r="AT672" s="11"/>
      <c r="AU672" s="11"/>
      <c r="AV672" s="11"/>
      <c r="AW672" s="111"/>
      <c r="AX672" s="111"/>
      <c r="AY672" s="111"/>
      <c r="AZ672" s="1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</row>
    <row r="673" spans="1:62" ht="12.75" customHeight="1">
      <c r="A673" s="11"/>
      <c r="B673" s="179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26"/>
      <c r="AM673" s="85"/>
      <c r="AN673" s="126"/>
      <c r="AO673" s="126"/>
      <c r="AP673" s="126"/>
      <c r="AQ673" s="11"/>
      <c r="AR673" s="11"/>
      <c r="AS673" s="11"/>
      <c r="AT673" s="11"/>
      <c r="AU673" s="11"/>
      <c r="AV673" s="11"/>
      <c r="AW673" s="111"/>
      <c r="AX673" s="111"/>
      <c r="AY673" s="111"/>
      <c r="AZ673" s="1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</row>
    <row r="674" spans="1:62" ht="12.75" customHeight="1">
      <c r="A674" s="11"/>
      <c r="B674" s="179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26"/>
      <c r="AM674" s="85"/>
      <c r="AN674" s="126"/>
      <c r="AO674" s="126"/>
      <c r="AP674" s="126"/>
      <c r="AQ674" s="11"/>
      <c r="AR674" s="11"/>
      <c r="AS674" s="11"/>
      <c r="AT674" s="11"/>
      <c r="AU674" s="11"/>
      <c r="AV674" s="11"/>
      <c r="AW674" s="111"/>
      <c r="AX674" s="111"/>
      <c r="AY674" s="111"/>
      <c r="AZ674" s="1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</row>
    <row r="675" spans="1:62" ht="12.75" customHeight="1">
      <c r="A675" s="11"/>
      <c r="B675" s="179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26"/>
      <c r="AM675" s="85"/>
      <c r="AN675" s="126"/>
      <c r="AO675" s="126"/>
      <c r="AP675" s="126"/>
      <c r="AQ675" s="11"/>
      <c r="AR675" s="11"/>
      <c r="AS675" s="11"/>
      <c r="AT675" s="11"/>
      <c r="AU675" s="11"/>
      <c r="AV675" s="11"/>
      <c r="AW675" s="111"/>
      <c r="AX675" s="111"/>
      <c r="AY675" s="111"/>
      <c r="AZ675" s="1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</row>
    <row r="676" spans="1:62" ht="12.75" customHeight="1">
      <c r="A676" s="11"/>
      <c r="B676" s="179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26"/>
      <c r="AM676" s="85"/>
      <c r="AN676" s="126"/>
      <c r="AO676" s="126"/>
      <c r="AP676" s="126"/>
      <c r="AQ676" s="11"/>
      <c r="AR676" s="11"/>
      <c r="AS676" s="11"/>
      <c r="AT676" s="11"/>
      <c r="AU676" s="11"/>
      <c r="AV676" s="11"/>
      <c r="AW676" s="111"/>
      <c r="AX676" s="111"/>
      <c r="AY676" s="111"/>
      <c r="AZ676" s="1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</row>
    <row r="677" spans="1:62" ht="12.75" customHeight="1">
      <c r="A677" s="11"/>
      <c r="B677" s="179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26"/>
      <c r="AM677" s="85"/>
      <c r="AN677" s="126"/>
      <c r="AO677" s="126"/>
      <c r="AP677" s="126"/>
      <c r="AQ677" s="11"/>
      <c r="AR677" s="11"/>
      <c r="AS677" s="11"/>
      <c r="AT677" s="11"/>
      <c r="AU677" s="11"/>
      <c r="AV677" s="11"/>
      <c r="AW677" s="111"/>
      <c r="AX677" s="111"/>
      <c r="AY677" s="111"/>
      <c r="AZ677" s="1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</row>
    <row r="678" spans="1:62" ht="12.75" customHeight="1">
      <c r="A678" s="11"/>
      <c r="B678" s="179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26"/>
      <c r="AM678" s="85"/>
      <c r="AN678" s="126"/>
      <c r="AO678" s="126"/>
      <c r="AP678" s="126"/>
      <c r="AQ678" s="11"/>
      <c r="AR678" s="11"/>
      <c r="AS678" s="11"/>
      <c r="AT678" s="11"/>
      <c r="AU678" s="11"/>
      <c r="AV678" s="11"/>
      <c r="AW678" s="111"/>
      <c r="AX678" s="111"/>
      <c r="AY678" s="111"/>
      <c r="AZ678" s="1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</row>
    <row r="679" spans="1:62" ht="12.75" customHeight="1">
      <c r="A679" s="11"/>
      <c r="B679" s="179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26"/>
      <c r="AM679" s="85"/>
      <c r="AN679" s="126"/>
      <c r="AO679" s="126"/>
      <c r="AP679" s="126"/>
      <c r="AQ679" s="11"/>
      <c r="AR679" s="11"/>
      <c r="AS679" s="11"/>
      <c r="AT679" s="11"/>
      <c r="AU679" s="11"/>
      <c r="AV679" s="11"/>
      <c r="AW679" s="111"/>
      <c r="AX679" s="111"/>
      <c r="AY679" s="111"/>
      <c r="AZ679" s="1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</row>
    <row r="680" spans="1:62" ht="12.75" customHeight="1">
      <c r="A680" s="11"/>
      <c r="B680" s="179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26"/>
      <c r="AM680" s="85"/>
      <c r="AN680" s="126"/>
      <c r="AO680" s="126"/>
      <c r="AP680" s="126"/>
      <c r="AQ680" s="11"/>
      <c r="AR680" s="11"/>
      <c r="AS680" s="11"/>
      <c r="AT680" s="11"/>
      <c r="AU680" s="11"/>
      <c r="AV680" s="11"/>
      <c r="AW680" s="111"/>
      <c r="AX680" s="111"/>
      <c r="AY680" s="111"/>
      <c r="AZ680" s="1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</row>
    <row r="681" spans="1:62" ht="12.75" customHeight="1">
      <c r="A681" s="11"/>
      <c r="B681" s="179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26"/>
      <c r="AM681" s="85"/>
      <c r="AN681" s="126"/>
      <c r="AO681" s="126"/>
      <c r="AP681" s="126"/>
      <c r="AQ681" s="11"/>
      <c r="AR681" s="11"/>
      <c r="AS681" s="11"/>
      <c r="AT681" s="11"/>
      <c r="AU681" s="11"/>
      <c r="AV681" s="11"/>
      <c r="AW681" s="111"/>
      <c r="AX681" s="111"/>
      <c r="AY681" s="111"/>
      <c r="AZ681" s="1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</row>
    <row r="682" spans="1:62" ht="12.75" customHeight="1">
      <c r="A682" s="11"/>
      <c r="B682" s="179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26"/>
      <c r="AM682" s="85"/>
      <c r="AN682" s="126"/>
      <c r="AO682" s="126"/>
      <c r="AP682" s="126"/>
      <c r="AQ682" s="11"/>
      <c r="AR682" s="11"/>
      <c r="AS682" s="11"/>
      <c r="AT682" s="11"/>
      <c r="AU682" s="11"/>
      <c r="AV682" s="11"/>
      <c r="AW682" s="111"/>
      <c r="AX682" s="111"/>
      <c r="AY682" s="111"/>
      <c r="AZ682" s="1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</row>
    <row r="683" spans="1:62" ht="12.75" customHeight="1">
      <c r="A683" s="11"/>
      <c r="B683" s="179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26"/>
      <c r="AM683" s="85"/>
      <c r="AN683" s="126"/>
      <c r="AO683" s="126"/>
      <c r="AP683" s="126"/>
      <c r="AQ683" s="11"/>
      <c r="AR683" s="11"/>
      <c r="AS683" s="11"/>
      <c r="AT683" s="11"/>
      <c r="AU683" s="11"/>
      <c r="AV683" s="11"/>
      <c r="AW683" s="111"/>
      <c r="AX683" s="111"/>
      <c r="AY683" s="111"/>
      <c r="AZ683" s="1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</row>
    <row r="684" spans="1:62" ht="12.75" customHeight="1">
      <c r="A684" s="11"/>
      <c r="B684" s="179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26"/>
      <c r="AM684" s="85"/>
      <c r="AN684" s="126"/>
      <c r="AO684" s="126"/>
      <c r="AP684" s="126"/>
      <c r="AQ684" s="11"/>
      <c r="AR684" s="11"/>
      <c r="AS684" s="11"/>
      <c r="AT684" s="11"/>
      <c r="AU684" s="11"/>
      <c r="AV684" s="11"/>
      <c r="AW684" s="111"/>
      <c r="AX684" s="111"/>
      <c r="AY684" s="111"/>
      <c r="AZ684" s="1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</row>
    <row r="685" spans="1:62" ht="12.75" customHeight="1">
      <c r="A685" s="11"/>
      <c r="B685" s="179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26"/>
      <c r="AM685" s="85"/>
      <c r="AN685" s="126"/>
      <c r="AO685" s="126"/>
      <c r="AP685" s="126"/>
      <c r="AQ685" s="11"/>
      <c r="AR685" s="11"/>
      <c r="AS685" s="11"/>
      <c r="AT685" s="11"/>
      <c r="AU685" s="11"/>
      <c r="AV685" s="11"/>
      <c r="AW685" s="111"/>
      <c r="AX685" s="111"/>
      <c r="AY685" s="111"/>
      <c r="AZ685" s="1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</row>
    <row r="686" spans="1:62" ht="12.75" customHeight="1">
      <c r="A686" s="11"/>
      <c r="B686" s="179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26"/>
      <c r="AM686" s="85"/>
      <c r="AN686" s="126"/>
      <c r="AO686" s="126"/>
      <c r="AP686" s="126"/>
      <c r="AQ686" s="11"/>
      <c r="AR686" s="11"/>
      <c r="AS686" s="11"/>
      <c r="AT686" s="11"/>
      <c r="AU686" s="11"/>
      <c r="AV686" s="11"/>
      <c r="AW686" s="111"/>
      <c r="AX686" s="111"/>
      <c r="AY686" s="111"/>
      <c r="AZ686" s="1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</row>
    <row r="687" spans="1:62" ht="12.75" customHeight="1">
      <c r="A687" s="11"/>
      <c r="B687" s="179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26"/>
      <c r="AM687" s="85"/>
      <c r="AN687" s="126"/>
      <c r="AO687" s="126"/>
      <c r="AP687" s="126"/>
      <c r="AQ687" s="11"/>
      <c r="AR687" s="11"/>
      <c r="AS687" s="11"/>
      <c r="AT687" s="11"/>
      <c r="AU687" s="11"/>
      <c r="AV687" s="11"/>
      <c r="AW687" s="111"/>
      <c r="AX687" s="111"/>
      <c r="AY687" s="111"/>
      <c r="AZ687" s="1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</row>
    <row r="688" spans="1:62" ht="12.75" customHeight="1">
      <c r="A688" s="11"/>
      <c r="B688" s="179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26"/>
      <c r="AM688" s="85"/>
      <c r="AN688" s="126"/>
      <c r="AO688" s="126"/>
      <c r="AP688" s="126"/>
      <c r="AQ688" s="11"/>
      <c r="AR688" s="11"/>
      <c r="AS688" s="11"/>
      <c r="AT688" s="11"/>
      <c r="AU688" s="11"/>
      <c r="AV688" s="11"/>
      <c r="AW688" s="111"/>
      <c r="AX688" s="111"/>
      <c r="AY688" s="111"/>
      <c r="AZ688" s="1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</row>
    <row r="689" spans="1:62" ht="12.75" customHeight="1">
      <c r="A689" s="11"/>
      <c r="B689" s="179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26"/>
      <c r="AM689" s="85"/>
      <c r="AN689" s="126"/>
      <c r="AO689" s="126"/>
      <c r="AP689" s="126"/>
      <c r="AQ689" s="11"/>
      <c r="AR689" s="11"/>
      <c r="AS689" s="11"/>
      <c r="AT689" s="11"/>
      <c r="AU689" s="11"/>
      <c r="AV689" s="11"/>
      <c r="AW689" s="111"/>
      <c r="AX689" s="111"/>
      <c r="AY689" s="111"/>
      <c r="AZ689" s="1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</row>
    <row r="690" spans="1:62" ht="12.75" customHeight="1">
      <c r="A690" s="11"/>
      <c r="B690" s="179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26"/>
      <c r="AM690" s="85"/>
      <c r="AN690" s="126"/>
      <c r="AO690" s="126"/>
      <c r="AP690" s="126"/>
      <c r="AQ690" s="11"/>
      <c r="AR690" s="11"/>
      <c r="AS690" s="11"/>
      <c r="AT690" s="11"/>
      <c r="AU690" s="11"/>
      <c r="AV690" s="11"/>
      <c r="AW690" s="111"/>
      <c r="AX690" s="111"/>
      <c r="AY690" s="111"/>
      <c r="AZ690" s="1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</row>
    <row r="691" spans="1:62" ht="12.75" customHeight="1">
      <c r="A691" s="11"/>
      <c r="B691" s="179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26"/>
      <c r="AM691" s="85"/>
      <c r="AN691" s="126"/>
      <c r="AO691" s="126"/>
      <c r="AP691" s="126"/>
      <c r="AQ691" s="11"/>
      <c r="AR691" s="11"/>
      <c r="AS691" s="11"/>
      <c r="AT691" s="11"/>
      <c r="AU691" s="11"/>
      <c r="AV691" s="11"/>
      <c r="AW691" s="111"/>
      <c r="AX691" s="111"/>
      <c r="AY691" s="111"/>
      <c r="AZ691" s="1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</row>
    <row r="692" spans="1:62" ht="12.75" customHeight="1">
      <c r="A692" s="11"/>
      <c r="B692" s="179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26"/>
      <c r="AM692" s="85"/>
      <c r="AN692" s="126"/>
      <c r="AO692" s="126"/>
      <c r="AP692" s="126"/>
      <c r="AQ692" s="11"/>
      <c r="AR692" s="11"/>
      <c r="AS692" s="11"/>
      <c r="AT692" s="11"/>
      <c r="AU692" s="11"/>
      <c r="AV692" s="11"/>
      <c r="AW692" s="111"/>
      <c r="AX692" s="111"/>
      <c r="AY692" s="111"/>
      <c r="AZ692" s="1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</row>
    <row r="693" spans="1:62" ht="12.75" customHeight="1">
      <c r="A693" s="11"/>
      <c r="B693" s="179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26"/>
      <c r="AM693" s="85"/>
      <c r="AN693" s="126"/>
      <c r="AO693" s="126"/>
      <c r="AP693" s="126"/>
      <c r="AQ693" s="11"/>
      <c r="AR693" s="11"/>
      <c r="AS693" s="11"/>
      <c r="AT693" s="11"/>
      <c r="AU693" s="11"/>
      <c r="AV693" s="11"/>
      <c r="AW693" s="111"/>
      <c r="AX693" s="111"/>
      <c r="AY693" s="111"/>
      <c r="AZ693" s="1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</row>
    <row r="694" spans="1:62" ht="12.75" customHeight="1">
      <c r="A694" s="11"/>
      <c r="B694" s="179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26"/>
      <c r="AM694" s="85"/>
      <c r="AN694" s="126"/>
      <c r="AO694" s="126"/>
      <c r="AP694" s="126"/>
      <c r="AQ694" s="11"/>
      <c r="AR694" s="11"/>
      <c r="AS694" s="11"/>
      <c r="AT694" s="11"/>
      <c r="AU694" s="11"/>
      <c r="AV694" s="11"/>
      <c r="AW694" s="111"/>
      <c r="AX694" s="111"/>
      <c r="AY694" s="111"/>
      <c r="AZ694" s="1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</row>
    <row r="695" spans="1:62" ht="12.75" customHeight="1">
      <c r="A695" s="11"/>
      <c r="B695" s="179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26"/>
      <c r="AM695" s="85"/>
      <c r="AN695" s="126"/>
      <c r="AO695" s="126"/>
      <c r="AP695" s="126"/>
      <c r="AQ695" s="11"/>
      <c r="AR695" s="11"/>
      <c r="AS695" s="11"/>
      <c r="AT695" s="11"/>
      <c r="AU695" s="11"/>
      <c r="AV695" s="11"/>
      <c r="AW695" s="111"/>
      <c r="AX695" s="111"/>
      <c r="AY695" s="111"/>
      <c r="AZ695" s="1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</row>
    <row r="696" spans="1:62" ht="12.75" customHeight="1">
      <c r="A696" s="11"/>
      <c r="B696" s="179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26"/>
      <c r="AM696" s="85"/>
      <c r="AN696" s="126"/>
      <c r="AO696" s="126"/>
      <c r="AP696" s="126"/>
      <c r="AQ696" s="11"/>
      <c r="AR696" s="11"/>
      <c r="AS696" s="11"/>
      <c r="AT696" s="11"/>
      <c r="AU696" s="11"/>
      <c r="AV696" s="11"/>
      <c r="AW696" s="111"/>
      <c r="AX696" s="111"/>
      <c r="AY696" s="111"/>
      <c r="AZ696" s="1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</row>
    <row r="697" spans="1:62" ht="12.75" customHeight="1">
      <c r="A697" s="11"/>
      <c r="B697" s="179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26"/>
      <c r="AM697" s="85"/>
      <c r="AN697" s="126"/>
      <c r="AO697" s="126"/>
      <c r="AP697" s="126"/>
      <c r="AQ697" s="11"/>
      <c r="AR697" s="11"/>
      <c r="AS697" s="11"/>
      <c r="AT697" s="11"/>
      <c r="AU697" s="11"/>
      <c r="AV697" s="11"/>
      <c r="AW697" s="111"/>
      <c r="AX697" s="111"/>
      <c r="AY697" s="111"/>
      <c r="AZ697" s="1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</row>
    <row r="698" spans="1:62" ht="12.75" customHeight="1">
      <c r="A698" s="11"/>
      <c r="B698" s="179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26"/>
      <c r="AM698" s="85"/>
      <c r="AN698" s="126"/>
      <c r="AO698" s="126"/>
      <c r="AP698" s="126"/>
      <c r="AQ698" s="11"/>
      <c r="AR698" s="11"/>
      <c r="AS698" s="11"/>
      <c r="AT698" s="11"/>
      <c r="AU698" s="11"/>
      <c r="AV698" s="11"/>
      <c r="AW698" s="111"/>
      <c r="AX698" s="111"/>
      <c r="AY698" s="111"/>
      <c r="AZ698" s="1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</row>
    <row r="699" spans="1:62" ht="12.75" customHeight="1">
      <c r="A699" s="11"/>
      <c r="B699" s="179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26"/>
      <c r="AM699" s="85"/>
      <c r="AN699" s="126"/>
      <c r="AO699" s="126"/>
      <c r="AP699" s="126"/>
      <c r="AQ699" s="11"/>
      <c r="AR699" s="11"/>
      <c r="AS699" s="11"/>
      <c r="AT699" s="11"/>
      <c r="AU699" s="11"/>
      <c r="AV699" s="11"/>
      <c r="AW699" s="111"/>
      <c r="AX699" s="111"/>
      <c r="AY699" s="111"/>
      <c r="AZ699" s="1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</row>
    <row r="700" spans="1:62" ht="12.75" customHeight="1">
      <c r="A700" s="11"/>
      <c r="B700" s="179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26"/>
      <c r="AM700" s="85"/>
      <c r="AN700" s="126"/>
      <c r="AO700" s="126"/>
      <c r="AP700" s="126"/>
      <c r="AQ700" s="11"/>
      <c r="AR700" s="11"/>
      <c r="AS700" s="11"/>
      <c r="AT700" s="11"/>
      <c r="AU700" s="11"/>
      <c r="AV700" s="11"/>
      <c r="AW700" s="111"/>
      <c r="AX700" s="111"/>
      <c r="AY700" s="111"/>
      <c r="AZ700" s="1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</row>
    <row r="701" spans="1:62" ht="12.75" customHeight="1">
      <c r="A701" s="11"/>
      <c r="B701" s="179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26"/>
      <c r="AM701" s="85"/>
      <c r="AN701" s="126"/>
      <c r="AO701" s="126"/>
      <c r="AP701" s="126"/>
      <c r="AQ701" s="11"/>
      <c r="AR701" s="11"/>
      <c r="AS701" s="11"/>
      <c r="AT701" s="11"/>
      <c r="AU701" s="11"/>
      <c r="AV701" s="11"/>
      <c r="AW701" s="111"/>
      <c r="AX701" s="111"/>
      <c r="AY701" s="111"/>
      <c r="AZ701" s="1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</row>
    <row r="702" spans="1:62" ht="12.75" customHeight="1">
      <c r="A702" s="11"/>
      <c r="B702" s="179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26"/>
      <c r="AM702" s="85"/>
      <c r="AN702" s="126"/>
      <c r="AO702" s="126"/>
      <c r="AP702" s="126"/>
      <c r="AQ702" s="11"/>
      <c r="AR702" s="11"/>
      <c r="AS702" s="11"/>
      <c r="AT702" s="11"/>
      <c r="AU702" s="11"/>
      <c r="AV702" s="11"/>
      <c r="AW702" s="111"/>
      <c r="AX702" s="111"/>
      <c r="AY702" s="111"/>
      <c r="AZ702" s="1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</row>
    <row r="703" spans="1:62" ht="12.75" customHeight="1">
      <c r="A703" s="11"/>
      <c r="B703" s="179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26"/>
      <c r="AM703" s="85"/>
      <c r="AN703" s="126"/>
      <c r="AO703" s="126"/>
      <c r="AP703" s="126"/>
      <c r="AQ703" s="11"/>
      <c r="AR703" s="11"/>
      <c r="AS703" s="11"/>
      <c r="AT703" s="11"/>
      <c r="AU703" s="11"/>
      <c r="AV703" s="11"/>
      <c r="AW703" s="111"/>
      <c r="AX703" s="111"/>
      <c r="AY703" s="111"/>
      <c r="AZ703" s="1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</row>
    <row r="704" spans="1:62" ht="12.75" customHeight="1">
      <c r="A704" s="11"/>
      <c r="B704" s="179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26"/>
      <c r="AM704" s="85"/>
      <c r="AN704" s="126"/>
      <c r="AO704" s="126"/>
      <c r="AP704" s="126"/>
      <c r="AQ704" s="11"/>
      <c r="AR704" s="11"/>
      <c r="AS704" s="11"/>
      <c r="AT704" s="11"/>
      <c r="AU704" s="11"/>
      <c r="AV704" s="11"/>
      <c r="AW704" s="111"/>
      <c r="AX704" s="111"/>
      <c r="AY704" s="111"/>
      <c r="AZ704" s="1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</row>
    <row r="705" spans="1:62" ht="12.75" customHeight="1">
      <c r="A705" s="11"/>
      <c r="B705" s="179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26"/>
      <c r="AM705" s="85"/>
      <c r="AN705" s="126"/>
      <c r="AO705" s="126"/>
      <c r="AP705" s="126"/>
      <c r="AQ705" s="11"/>
      <c r="AR705" s="11"/>
      <c r="AS705" s="11"/>
      <c r="AT705" s="11"/>
      <c r="AU705" s="11"/>
      <c r="AV705" s="11"/>
      <c r="AW705" s="111"/>
      <c r="AX705" s="111"/>
      <c r="AY705" s="111"/>
      <c r="AZ705" s="1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</row>
    <row r="706" spans="1:62" ht="12.75" customHeight="1">
      <c r="A706" s="11"/>
      <c r="B706" s="179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26"/>
      <c r="AM706" s="85"/>
      <c r="AN706" s="126"/>
      <c r="AO706" s="126"/>
      <c r="AP706" s="126"/>
      <c r="AQ706" s="11"/>
      <c r="AR706" s="11"/>
      <c r="AS706" s="11"/>
      <c r="AT706" s="11"/>
      <c r="AU706" s="11"/>
      <c r="AV706" s="11"/>
      <c r="AW706" s="111"/>
      <c r="AX706" s="111"/>
      <c r="AY706" s="111"/>
      <c r="AZ706" s="1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</row>
    <row r="707" spans="1:62" ht="12.75" customHeight="1">
      <c r="A707" s="11"/>
      <c r="B707" s="179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26"/>
      <c r="AM707" s="85"/>
      <c r="AN707" s="126"/>
      <c r="AO707" s="126"/>
      <c r="AP707" s="126"/>
      <c r="AQ707" s="11"/>
      <c r="AR707" s="11"/>
      <c r="AS707" s="11"/>
      <c r="AT707" s="11"/>
      <c r="AU707" s="11"/>
      <c r="AV707" s="11"/>
      <c r="AW707" s="111"/>
      <c r="AX707" s="111"/>
      <c r="AY707" s="111"/>
      <c r="AZ707" s="1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</row>
    <row r="708" spans="1:62" ht="12.75" customHeight="1">
      <c r="A708" s="11"/>
      <c r="B708" s="179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26"/>
      <c r="AM708" s="85"/>
      <c r="AN708" s="126"/>
      <c r="AO708" s="126"/>
      <c r="AP708" s="126"/>
      <c r="AQ708" s="11"/>
      <c r="AR708" s="11"/>
      <c r="AS708" s="11"/>
      <c r="AT708" s="11"/>
      <c r="AU708" s="11"/>
      <c r="AV708" s="11"/>
      <c r="AW708" s="111"/>
      <c r="AX708" s="111"/>
      <c r="AY708" s="111"/>
      <c r="AZ708" s="1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</row>
    <row r="709" spans="1:62" ht="12.75" customHeight="1">
      <c r="A709" s="11"/>
      <c r="B709" s="179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26"/>
      <c r="AM709" s="85"/>
      <c r="AN709" s="126"/>
      <c r="AO709" s="126"/>
      <c r="AP709" s="126"/>
      <c r="AQ709" s="11"/>
      <c r="AR709" s="11"/>
      <c r="AS709" s="11"/>
      <c r="AT709" s="11"/>
      <c r="AU709" s="11"/>
      <c r="AV709" s="11"/>
      <c r="AW709" s="111"/>
      <c r="AX709" s="111"/>
      <c r="AY709" s="111"/>
      <c r="AZ709" s="1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</row>
    <row r="710" spans="1:62" ht="12.75" customHeight="1">
      <c r="A710" s="11"/>
      <c r="B710" s="179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26"/>
      <c r="AM710" s="85"/>
      <c r="AN710" s="126"/>
      <c r="AO710" s="126"/>
      <c r="AP710" s="126"/>
      <c r="AQ710" s="11"/>
      <c r="AR710" s="11"/>
      <c r="AS710" s="11"/>
      <c r="AT710" s="11"/>
      <c r="AU710" s="11"/>
      <c r="AV710" s="11"/>
      <c r="AW710" s="111"/>
      <c r="AX710" s="111"/>
      <c r="AY710" s="111"/>
      <c r="AZ710" s="1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</row>
    <row r="711" spans="1:62" ht="12.75" customHeight="1">
      <c r="A711" s="11"/>
      <c r="B711" s="179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26"/>
      <c r="AM711" s="85"/>
      <c r="AN711" s="126"/>
      <c r="AO711" s="126"/>
      <c r="AP711" s="126"/>
      <c r="AQ711" s="11"/>
      <c r="AR711" s="11"/>
      <c r="AS711" s="11"/>
      <c r="AT711" s="11"/>
      <c r="AU711" s="11"/>
      <c r="AV711" s="11"/>
      <c r="AW711" s="111"/>
      <c r="AX711" s="111"/>
      <c r="AY711" s="111"/>
      <c r="AZ711" s="1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</row>
    <row r="712" spans="1:62" ht="12.75" customHeight="1">
      <c r="A712" s="11"/>
      <c r="B712" s="179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26"/>
      <c r="AM712" s="85"/>
      <c r="AN712" s="126"/>
      <c r="AO712" s="126"/>
      <c r="AP712" s="126"/>
      <c r="AQ712" s="11"/>
      <c r="AR712" s="11"/>
      <c r="AS712" s="11"/>
      <c r="AT712" s="11"/>
      <c r="AU712" s="11"/>
      <c r="AV712" s="11"/>
      <c r="AW712" s="111"/>
      <c r="AX712" s="111"/>
      <c r="AY712" s="111"/>
      <c r="AZ712" s="1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</row>
    <row r="713" spans="1:62" ht="12.75" customHeight="1">
      <c r="A713" s="11"/>
      <c r="B713" s="179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26"/>
      <c r="AM713" s="85"/>
      <c r="AN713" s="126"/>
      <c r="AO713" s="126"/>
      <c r="AP713" s="126"/>
      <c r="AQ713" s="11"/>
      <c r="AR713" s="11"/>
      <c r="AS713" s="11"/>
      <c r="AT713" s="11"/>
      <c r="AU713" s="11"/>
      <c r="AV713" s="11"/>
      <c r="AW713" s="111"/>
      <c r="AX713" s="111"/>
      <c r="AY713" s="111"/>
      <c r="AZ713" s="1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</row>
    <row r="714" spans="1:62" ht="12.75" customHeight="1">
      <c r="A714" s="11"/>
      <c r="B714" s="179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26"/>
      <c r="AM714" s="85"/>
      <c r="AN714" s="126"/>
      <c r="AO714" s="126"/>
      <c r="AP714" s="126"/>
      <c r="AQ714" s="11"/>
      <c r="AR714" s="11"/>
      <c r="AS714" s="11"/>
      <c r="AT714" s="11"/>
      <c r="AU714" s="11"/>
      <c r="AV714" s="11"/>
      <c r="AW714" s="111"/>
      <c r="AX714" s="111"/>
      <c r="AY714" s="111"/>
      <c r="AZ714" s="1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</row>
    <row r="715" spans="1:62" ht="12.75" customHeight="1">
      <c r="A715" s="11"/>
      <c r="B715" s="179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26"/>
      <c r="AM715" s="85"/>
      <c r="AN715" s="126"/>
      <c r="AO715" s="126"/>
      <c r="AP715" s="126"/>
      <c r="AQ715" s="11"/>
      <c r="AR715" s="11"/>
      <c r="AS715" s="11"/>
      <c r="AT715" s="11"/>
      <c r="AU715" s="11"/>
      <c r="AV715" s="11"/>
      <c r="AW715" s="111"/>
      <c r="AX715" s="111"/>
      <c r="AY715" s="111"/>
      <c r="AZ715" s="1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</row>
    <row r="716" spans="1:62" ht="12.75" customHeight="1">
      <c r="A716" s="11"/>
      <c r="B716" s="179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26"/>
      <c r="AM716" s="85"/>
      <c r="AN716" s="126"/>
      <c r="AO716" s="126"/>
      <c r="AP716" s="126"/>
      <c r="AQ716" s="11"/>
      <c r="AR716" s="11"/>
      <c r="AS716" s="11"/>
      <c r="AT716" s="11"/>
      <c r="AU716" s="11"/>
      <c r="AV716" s="11"/>
      <c r="AW716" s="111"/>
      <c r="AX716" s="111"/>
      <c r="AY716" s="111"/>
      <c r="AZ716" s="1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</row>
    <row r="717" spans="1:62" ht="12.75" customHeight="1">
      <c r="A717" s="11"/>
      <c r="B717" s="179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26"/>
      <c r="AM717" s="85"/>
      <c r="AN717" s="126"/>
      <c r="AO717" s="126"/>
      <c r="AP717" s="126"/>
      <c r="AQ717" s="11"/>
      <c r="AR717" s="11"/>
      <c r="AS717" s="11"/>
      <c r="AT717" s="11"/>
      <c r="AU717" s="11"/>
      <c r="AV717" s="11"/>
      <c r="AW717" s="111"/>
      <c r="AX717" s="111"/>
      <c r="AY717" s="111"/>
      <c r="AZ717" s="1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</row>
    <row r="718" spans="1:62" ht="12.75" customHeight="1">
      <c r="A718" s="11"/>
      <c r="B718" s="179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26"/>
      <c r="AM718" s="85"/>
      <c r="AN718" s="126"/>
      <c r="AO718" s="126"/>
      <c r="AP718" s="126"/>
      <c r="AQ718" s="11"/>
      <c r="AR718" s="11"/>
      <c r="AS718" s="11"/>
      <c r="AT718" s="11"/>
      <c r="AU718" s="11"/>
      <c r="AV718" s="11"/>
      <c r="AW718" s="111"/>
      <c r="AX718" s="111"/>
      <c r="AY718" s="111"/>
      <c r="AZ718" s="1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</row>
    <row r="719" spans="1:62" ht="12.75" customHeight="1">
      <c r="A719" s="11"/>
      <c r="B719" s="179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26"/>
      <c r="AM719" s="85"/>
      <c r="AN719" s="126"/>
      <c r="AO719" s="126"/>
      <c r="AP719" s="126"/>
      <c r="AQ719" s="11"/>
      <c r="AR719" s="11"/>
      <c r="AS719" s="11"/>
      <c r="AT719" s="11"/>
      <c r="AU719" s="11"/>
      <c r="AV719" s="11"/>
      <c r="AW719" s="111"/>
      <c r="AX719" s="111"/>
      <c r="AY719" s="111"/>
      <c r="AZ719" s="1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</row>
    <row r="720" spans="1:62" ht="12.75" customHeight="1">
      <c r="A720" s="11"/>
      <c r="B720" s="179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26"/>
      <c r="AM720" s="85"/>
      <c r="AN720" s="126"/>
      <c r="AO720" s="126"/>
      <c r="AP720" s="126"/>
      <c r="AQ720" s="11"/>
      <c r="AR720" s="11"/>
      <c r="AS720" s="11"/>
      <c r="AT720" s="11"/>
      <c r="AU720" s="11"/>
      <c r="AV720" s="11"/>
      <c r="AW720" s="111"/>
      <c r="AX720" s="111"/>
      <c r="AY720" s="111"/>
      <c r="AZ720" s="1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</row>
    <row r="721" spans="1:62" ht="12.75" customHeight="1">
      <c r="A721" s="11"/>
      <c r="B721" s="179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26"/>
      <c r="AM721" s="85"/>
      <c r="AN721" s="126"/>
      <c r="AO721" s="126"/>
      <c r="AP721" s="126"/>
      <c r="AQ721" s="11"/>
      <c r="AR721" s="11"/>
      <c r="AS721" s="11"/>
      <c r="AT721" s="11"/>
      <c r="AU721" s="11"/>
      <c r="AV721" s="11"/>
      <c r="AW721" s="111"/>
      <c r="AX721" s="111"/>
      <c r="AY721" s="111"/>
      <c r="AZ721" s="1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</row>
    <row r="722" spans="1:62" ht="12.75" customHeight="1">
      <c r="A722" s="11"/>
      <c r="B722" s="179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26"/>
      <c r="AM722" s="85"/>
      <c r="AN722" s="126"/>
      <c r="AO722" s="126"/>
      <c r="AP722" s="126"/>
      <c r="AQ722" s="11"/>
      <c r="AR722" s="11"/>
      <c r="AS722" s="11"/>
      <c r="AT722" s="11"/>
      <c r="AU722" s="11"/>
      <c r="AV722" s="11"/>
      <c r="AW722" s="111"/>
      <c r="AX722" s="111"/>
      <c r="AY722" s="111"/>
      <c r="AZ722" s="1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</row>
    <row r="723" spans="1:62" ht="12.75" customHeight="1">
      <c r="A723" s="11"/>
      <c r="B723" s="179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26"/>
      <c r="AM723" s="85"/>
      <c r="AN723" s="126"/>
      <c r="AO723" s="126"/>
      <c r="AP723" s="126"/>
      <c r="AQ723" s="11"/>
      <c r="AR723" s="11"/>
      <c r="AS723" s="11"/>
      <c r="AT723" s="11"/>
      <c r="AU723" s="11"/>
      <c r="AV723" s="11"/>
      <c r="AW723" s="111"/>
      <c r="AX723" s="111"/>
      <c r="AY723" s="111"/>
      <c r="AZ723" s="1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</row>
    <row r="724" spans="1:62" ht="12.75" customHeight="1">
      <c r="A724" s="11"/>
      <c r="B724" s="179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26"/>
      <c r="AM724" s="85"/>
      <c r="AN724" s="126"/>
      <c r="AO724" s="126"/>
      <c r="AP724" s="126"/>
      <c r="AQ724" s="11"/>
      <c r="AR724" s="11"/>
      <c r="AS724" s="11"/>
      <c r="AT724" s="11"/>
      <c r="AU724" s="11"/>
      <c r="AV724" s="11"/>
      <c r="AW724" s="111"/>
      <c r="AX724" s="111"/>
      <c r="AY724" s="111"/>
      <c r="AZ724" s="1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</row>
    <row r="725" spans="1:62" ht="12.75" customHeight="1">
      <c r="A725" s="11"/>
      <c r="B725" s="179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26"/>
      <c r="AM725" s="85"/>
      <c r="AN725" s="126"/>
      <c r="AO725" s="126"/>
      <c r="AP725" s="126"/>
      <c r="AQ725" s="11"/>
      <c r="AR725" s="11"/>
      <c r="AS725" s="11"/>
      <c r="AT725" s="11"/>
      <c r="AU725" s="11"/>
      <c r="AV725" s="11"/>
      <c r="AW725" s="111"/>
      <c r="AX725" s="111"/>
      <c r="AY725" s="111"/>
      <c r="AZ725" s="1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</row>
    <row r="726" spans="1:62" ht="12.75" customHeight="1">
      <c r="A726" s="11"/>
      <c r="B726" s="179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26"/>
      <c r="AM726" s="85"/>
      <c r="AN726" s="126"/>
      <c r="AO726" s="126"/>
      <c r="AP726" s="126"/>
      <c r="AQ726" s="11"/>
      <c r="AR726" s="11"/>
      <c r="AS726" s="11"/>
      <c r="AT726" s="11"/>
      <c r="AU726" s="11"/>
      <c r="AV726" s="11"/>
      <c r="AW726" s="111"/>
      <c r="AX726" s="111"/>
      <c r="AY726" s="111"/>
      <c r="AZ726" s="1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</row>
    <row r="727" spans="1:62" ht="12.75" customHeight="1">
      <c r="A727" s="11"/>
      <c r="B727" s="179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26"/>
      <c r="AM727" s="85"/>
      <c r="AN727" s="126"/>
      <c r="AO727" s="126"/>
      <c r="AP727" s="126"/>
      <c r="AQ727" s="11"/>
      <c r="AR727" s="11"/>
      <c r="AS727" s="11"/>
      <c r="AT727" s="11"/>
      <c r="AU727" s="11"/>
      <c r="AV727" s="11"/>
      <c r="AW727" s="111"/>
      <c r="AX727" s="111"/>
      <c r="AY727" s="111"/>
      <c r="AZ727" s="1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</row>
    <row r="728" spans="1:62" ht="12.75" customHeight="1">
      <c r="A728" s="11"/>
      <c r="B728" s="179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26"/>
      <c r="AM728" s="85"/>
      <c r="AN728" s="126"/>
      <c r="AO728" s="126"/>
      <c r="AP728" s="126"/>
      <c r="AQ728" s="11"/>
      <c r="AR728" s="11"/>
      <c r="AS728" s="11"/>
      <c r="AT728" s="11"/>
      <c r="AU728" s="11"/>
      <c r="AV728" s="11"/>
      <c r="AW728" s="111"/>
      <c r="AX728" s="111"/>
      <c r="AY728" s="111"/>
      <c r="AZ728" s="1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</row>
    <row r="729" spans="1:62" ht="12.75" customHeight="1">
      <c r="A729" s="11"/>
      <c r="B729" s="179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26"/>
      <c r="AM729" s="85"/>
      <c r="AN729" s="126"/>
      <c r="AO729" s="126"/>
      <c r="AP729" s="126"/>
      <c r="AQ729" s="11"/>
      <c r="AR729" s="11"/>
      <c r="AS729" s="11"/>
      <c r="AT729" s="11"/>
      <c r="AU729" s="11"/>
      <c r="AV729" s="11"/>
      <c r="AW729" s="111"/>
      <c r="AX729" s="111"/>
      <c r="AY729" s="111"/>
      <c r="AZ729" s="1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</row>
    <row r="730" spans="1:62" ht="12.75" customHeight="1">
      <c r="A730" s="11"/>
      <c r="B730" s="179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26"/>
      <c r="AM730" s="85"/>
      <c r="AN730" s="126"/>
      <c r="AO730" s="126"/>
      <c r="AP730" s="126"/>
      <c r="AQ730" s="11"/>
      <c r="AR730" s="11"/>
      <c r="AS730" s="11"/>
      <c r="AT730" s="11"/>
      <c r="AU730" s="11"/>
      <c r="AV730" s="11"/>
      <c r="AW730" s="111"/>
      <c r="AX730" s="111"/>
      <c r="AY730" s="111"/>
      <c r="AZ730" s="1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</row>
    <row r="731" spans="1:62" ht="12.75" customHeight="1">
      <c r="A731" s="11"/>
      <c r="B731" s="179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26"/>
      <c r="AM731" s="85"/>
      <c r="AN731" s="126"/>
      <c r="AO731" s="126"/>
      <c r="AP731" s="126"/>
      <c r="AQ731" s="11"/>
      <c r="AR731" s="11"/>
      <c r="AS731" s="11"/>
      <c r="AT731" s="11"/>
      <c r="AU731" s="11"/>
      <c r="AV731" s="11"/>
      <c r="AW731" s="111"/>
      <c r="AX731" s="111"/>
      <c r="AY731" s="111"/>
      <c r="AZ731" s="1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</row>
    <row r="732" spans="1:62" ht="12.75" customHeight="1">
      <c r="A732" s="11"/>
      <c r="B732" s="179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26"/>
      <c r="AM732" s="85"/>
      <c r="AN732" s="126"/>
      <c r="AO732" s="126"/>
      <c r="AP732" s="126"/>
      <c r="AQ732" s="11"/>
      <c r="AR732" s="11"/>
      <c r="AS732" s="11"/>
      <c r="AT732" s="11"/>
      <c r="AU732" s="11"/>
      <c r="AV732" s="11"/>
      <c r="AW732" s="111"/>
      <c r="AX732" s="111"/>
      <c r="AY732" s="111"/>
      <c r="AZ732" s="1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</row>
    <row r="733" spans="1:62" ht="12.75" customHeight="1">
      <c r="A733" s="11"/>
      <c r="B733" s="179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26"/>
      <c r="AM733" s="85"/>
      <c r="AN733" s="126"/>
      <c r="AO733" s="126"/>
      <c r="AP733" s="126"/>
      <c r="AQ733" s="11"/>
      <c r="AR733" s="11"/>
      <c r="AS733" s="11"/>
      <c r="AT733" s="11"/>
      <c r="AU733" s="11"/>
      <c r="AV733" s="11"/>
      <c r="AW733" s="111"/>
      <c r="AX733" s="111"/>
      <c r="AY733" s="111"/>
      <c r="AZ733" s="1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</row>
    <row r="734" spans="1:62" ht="12.75" customHeight="1">
      <c r="A734" s="11"/>
      <c r="B734" s="179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26"/>
      <c r="AM734" s="85"/>
      <c r="AN734" s="126"/>
      <c r="AO734" s="126"/>
      <c r="AP734" s="126"/>
      <c r="AQ734" s="11"/>
      <c r="AR734" s="11"/>
      <c r="AS734" s="11"/>
      <c r="AT734" s="11"/>
      <c r="AU734" s="11"/>
      <c r="AV734" s="11"/>
      <c r="AW734" s="111"/>
      <c r="AX734" s="111"/>
      <c r="AY734" s="111"/>
      <c r="AZ734" s="1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</row>
    <row r="735" spans="1:62" ht="12.75" customHeight="1">
      <c r="A735" s="11"/>
      <c r="B735" s="179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26"/>
      <c r="AM735" s="85"/>
      <c r="AN735" s="126"/>
      <c r="AO735" s="126"/>
      <c r="AP735" s="126"/>
      <c r="AQ735" s="11"/>
      <c r="AR735" s="11"/>
      <c r="AS735" s="11"/>
      <c r="AT735" s="11"/>
      <c r="AU735" s="11"/>
      <c r="AV735" s="11"/>
      <c r="AW735" s="111"/>
      <c r="AX735" s="111"/>
      <c r="AY735" s="111"/>
      <c r="AZ735" s="1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</row>
    <row r="736" spans="1:62" ht="12.75" customHeight="1">
      <c r="A736" s="11"/>
      <c r="B736" s="179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26"/>
      <c r="AM736" s="85"/>
      <c r="AN736" s="126"/>
      <c r="AO736" s="126"/>
      <c r="AP736" s="126"/>
      <c r="AQ736" s="11"/>
      <c r="AR736" s="11"/>
      <c r="AS736" s="11"/>
      <c r="AT736" s="11"/>
      <c r="AU736" s="11"/>
      <c r="AV736" s="11"/>
      <c r="AW736" s="111"/>
      <c r="AX736" s="111"/>
      <c r="AY736" s="111"/>
      <c r="AZ736" s="1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</row>
    <row r="737" spans="1:62" ht="12.75" customHeight="1">
      <c r="A737" s="11"/>
      <c r="B737" s="179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26"/>
      <c r="AM737" s="85"/>
      <c r="AN737" s="126"/>
      <c r="AO737" s="126"/>
      <c r="AP737" s="126"/>
      <c r="AQ737" s="11"/>
      <c r="AR737" s="11"/>
      <c r="AS737" s="11"/>
      <c r="AT737" s="11"/>
      <c r="AU737" s="11"/>
      <c r="AV737" s="11"/>
      <c r="AW737" s="111"/>
      <c r="AX737" s="111"/>
      <c r="AY737" s="111"/>
      <c r="AZ737" s="1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</row>
    <row r="738" spans="1:62" ht="12.75" customHeight="1">
      <c r="A738" s="11"/>
      <c r="B738" s="179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26"/>
      <c r="AM738" s="85"/>
      <c r="AN738" s="126"/>
      <c r="AO738" s="126"/>
      <c r="AP738" s="126"/>
      <c r="AQ738" s="11"/>
      <c r="AR738" s="11"/>
      <c r="AS738" s="11"/>
      <c r="AT738" s="11"/>
      <c r="AU738" s="11"/>
      <c r="AV738" s="11"/>
      <c r="AW738" s="111"/>
      <c r="AX738" s="111"/>
      <c r="AY738" s="111"/>
      <c r="AZ738" s="1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</row>
    <row r="739" spans="1:62" ht="12.75" customHeight="1">
      <c r="A739" s="11"/>
      <c r="B739" s="179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26"/>
      <c r="AM739" s="85"/>
      <c r="AN739" s="126"/>
      <c r="AO739" s="126"/>
      <c r="AP739" s="126"/>
      <c r="AQ739" s="11"/>
      <c r="AR739" s="11"/>
      <c r="AS739" s="11"/>
      <c r="AT739" s="11"/>
      <c r="AU739" s="11"/>
      <c r="AV739" s="11"/>
      <c r="AW739" s="111"/>
      <c r="AX739" s="111"/>
      <c r="AY739" s="111"/>
      <c r="AZ739" s="1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</row>
    <row r="740" spans="1:62" ht="12.75" customHeight="1">
      <c r="A740" s="11"/>
      <c r="B740" s="179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26"/>
      <c r="AM740" s="85"/>
      <c r="AN740" s="126"/>
      <c r="AO740" s="126"/>
      <c r="AP740" s="126"/>
      <c r="AQ740" s="11"/>
      <c r="AR740" s="11"/>
      <c r="AS740" s="11"/>
      <c r="AT740" s="11"/>
      <c r="AU740" s="11"/>
      <c r="AV740" s="11"/>
      <c r="AW740" s="111"/>
      <c r="AX740" s="111"/>
      <c r="AY740" s="111"/>
      <c r="AZ740" s="1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</row>
    <row r="741" spans="1:62" ht="12.75" customHeight="1">
      <c r="A741" s="11"/>
      <c r="B741" s="179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26"/>
      <c r="AM741" s="85"/>
      <c r="AN741" s="126"/>
      <c r="AO741" s="126"/>
      <c r="AP741" s="126"/>
      <c r="AQ741" s="11"/>
      <c r="AR741" s="11"/>
      <c r="AS741" s="11"/>
      <c r="AT741" s="11"/>
      <c r="AU741" s="11"/>
      <c r="AV741" s="11"/>
      <c r="AW741" s="111"/>
      <c r="AX741" s="111"/>
      <c r="AY741" s="111"/>
      <c r="AZ741" s="1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</row>
    <row r="742" spans="1:62" ht="12.75" customHeight="1">
      <c r="A742" s="11"/>
      <c r="B742" s="179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26"/>
      <c r="AM742" s="85"/>
      <c r="AN742" s="126"/>
      <c r="AO742" s="126"/>
      <c r="AP742" s="126"/>
      <c r="AQ742" s="11"/>
      <c r="AR742" s="11"/>
      <c r="AS742" s="11"/>
      <c r="AT742" s="11"/>
      <c r="AU742" s="11"/>
      <c r="AV742" s="11"/>
      <c r="AW742" s="111"/>
      <c r="AX742" s="111"/>
      <c r="AY742" s="111"/>
      <c r="AZ742" s="1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</row>
    <row r="743" spans="1:62" ht="12.75" customHeight="1">
      <c r="A743" s="11"/>
      <c r="B743" s="179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26"/>
      <c r="AM743" s="85"/>
      <c r="AN743" s="126"/>
      <c r="AO743" s="126"/>
      <c r="AP743" s="126"/>
      <c r="AQ743" s="11"/>
      <c r="AR743" s="11"/>
      <c r="AS743" s="11"/>
      <c r="AT743" s="11"/>
      <c r="AU743" s="11"/>
      <c r="AV743" s="11"/>
      <c r="AW743" s="111"/>
      <c r="AX743" s="111"/>
      <c r="AY743" s="111"/>
      <c r="AZ743" s="1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</row>
    <row r="744" spans="1:62" ht="12.75" customHeight="1">
      <c r="A744" s="11"/>
      <c r="B744" s="179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26"/>
      <c r="AM744" s="85"/>
      <c r="AN744" s="126"/>
      <c r="AO744" s="126"/>
      <c r="AP744" s="126"/>
      <c r="AQ744" s="11"/>
      <c r="AR744" s="11"/>
      <c r="AS744" s="11"/>
      <c r="AT744" s="11"/>
      <c r="AU744" s="11"/>
      <c r="AV744" s="11"/>
      <c r="AW744" s="111"/>
      <c r="AX744" s="111"/>
      <c r="AY744" s="111"/>
      <c r="AZ744" s="1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</row>
    <row r="745" spans="1:62" ht="12.75" customHeight="1">
      <c r="A745" s="11"/>
      <c r="B745" s="179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26"/>
      <c r="AM745" s="85"/>
      <c r="AN745" s="126"/>
      <c r="AO745" s="126"/>
      <c r="AP745" s="126"/>
      <c r="AQ745" s="11"/>
      <c r="AR745" s="11"/>
      <c r="AS745" s="11"/>
      <c r="AT745" s="11"/>
      <c r="AU745" s="11"/>
      <c r="AV745" s="11"/>
      <c r="AW745" s="111"/>
      <c r="AX745" s="111"/>
      <c r="AY745" s="111"/>
      <c r="AZ745" s="1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</row>
    <row r="746" spans="1:62" ht="12.75" customHeight="1">
      <c r="A746" s="11"/>
      <c r="B746" s="179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26"/>
      <c r="AM746" s="85"/>
      <c r="AN746" s="126"/>
      <c r="AO746" s="126"/>
      <c r="AP746" s="126"/>
      <c r="AQ746" s="11"/>
      <c r="AR746" s="11"/>
      <c r="AS746" s="11"/>
      <c r="AT746" s="11"/>
      <c r="AU746" s="11"/>
      <c r="AV746" s="11"/>
      <c r="AW746" s="111"/>
      <c r="AX746" s="111"/>
      <c r="AY746" s="111"/>
      <c r="AZ746" s="1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</row>
    <row r="747" spans="1:62" ht="12.75" customHeight="1">
      <c r="A747" s="11"/>
      <c r="B747" s="179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26"/>
      <c r="AM747" s="85"/>
      <c r="AN747" s="126"/>
      <c r="AO747" s="126"/>
      <c r="AP747" s="126"/>
      <c r="AQ747" s="11"/>
      <c r="AR747" s="11"/>
      <c r="AS747" s="11"/>
      <c r="AT747" s="11"/>
      <c r="AU747" s="11"/>
      <c r="AV747" s="11"/>
      <c r="AW747" s="111"/>
      <c r="AX747" s="111"/>
      <c r="AY747" s="111"/>
      <c r="AZ747" s="1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</row>
    <row r="748" spans="1:62" ht="12.75" customHeight="1">
      <c r="A748" s="11"/>
      <c r="B748" s="179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26"/>
      <c r="AM748" s="85"/>
      <c r="AN748" s="126"/>
      <c r="AO748" s="126"/>
      <c r="AP748" s="126"/>
      <c r="AQ748" s="11"/>
      <c r="AR748" s="11"/>
      <c r="AS748" s="11"/>
      <c r="AT748" s="11"/>
      <c r="AU748" s="11"/>
      <c r="AV748" s="11"/>
      <c r="AW748" s="111"/>
      <c r="AX748" s="111"/>
      <c r="AY748" s="111"/>
      <c r="AZ748" s="1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</row>
    <row r="749" spans="1:62" ht="12.75" customHeight="1">
      <c r="A749" s="11"/>
      <c r="B749" s="179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26"/>
      <c r="AM749" s="85"/>
      <c r="AN749" s="126"/>
      <c r="AO749" s="126"/>
      <c r="AP749" s="126"/>
      <c r="AQ749" s="11"/>
      <c r="AR749" s="11"/>
      <c r="AS749" s="11"/>
      <c r="AT749" s="11"/>
      <c r="AU749" s="11"/>
      <c r="AV749" s="11"/>
      <c r="AW749" s="111"/>
      <c r="AX749" s="111"/>
      <c r="AY749" s="111"/>
      <c r="AZ749" s="1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</row>
    <row r="750" spans="1:62" ht="12.75" customHeight="1">
      <c r="A750" s="11"/>
      <c r="B750" s="179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26"/>
      <c r="AM750" s="85"/>
      <c r="AN750" s="126"/>
      <c r="AO750" s="126"/>
      <c r="AP750" s="126"/>
      <c r="AQ750" s="11"/>
      <c r="AR750" s="11"/>
      <c r="AS750" s="11"/>
      <c r="AT750" s="11"/>
      <c r="AU750" s="11"/>
      <c r="AV750" s="11"/>
      <c r="AW750" s="111"/>
      <c r="AX750" s="111"/>
      <c r="AY750" s="111"/>
      <c r="AZ750" s="1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</row>
    <row r="751" spans="1:62" ht="12.75" customHeight="1">
      <c r="A751" s="11"/>
      <c r="B751" s="179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26"/>
      <c r="AM751" s="85"/>
      <c r="AN751" s="126"/>
      <c r="AO751" s="126"/>
      <c r="AP751" s="126"/>
      <c r="AQ751" s="11"/>
      <c r="AR751" s="11"/>
      <c r="AS751" s="11"/>
      <c r="AT751" s="11"/>
      <c r="AU751" s="11"/>
      <c r="AV751" s="11"/>
      <c r="AW751" s="111"/>
      <c r="AX751" s="111"/>
      <c r="AY751" s="111"/>
      <c r="AZ751" s="1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</row>
    <row r="752" spans="1:62" ht="12.75" customHeight="1">
      <c r="A752" s="11"/>
      <c r="B752" s="179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26"/>
      <c r="AM752" s="85"/>
      <c r="AN752" s="126"/>
      <c r="AO752" s="126"/>
      <c r="AP752" s="126"/>
      <c r="AQ752" s="11"/>
      <c r="AR752" s="11"/>
      <c r="AS752" s="11"/>
      <c r="AT752" s="11"/>
      <c r="AU752" s="11"/>
      <c r="AV752" s="11"/>
      <c r="AW752" s="111"/>
      <c r="AX752" s="111"/>
      <c r="AY752" s="111"/>
      <c r="AZ752" s="1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</row>
    <row r="753" spans="1:62" ht="12.75" customHeight="1">
      <c r="A753" s="11"/>
      <c r="B753" s="179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26"/>
      <c r="AM753" s="85"/>
      <c r="AN753" s="126"/>
      <c r="AO753" s="126"/>
      <c r="AP753" s="126"/>
      <c r="AQ753" s="11"/>
      <c r="AR753" s="11"/>
      <c r="AS753" s="11"/>
      <c r="AT753" s="11"/>
      <c r="AU753" s="11"/>
      <c r="AV753" s="11"/>
      <c r="AW753" s="111"/>
      <c r="AX753" s="111"/>
      <c r="AY753" s="111"/>
      <c r="AZ753" s="1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</row>
    <row r="754" spans="1:62" ht="12.75" customHeight="1">
      <c r="A754" s="11"/>
      <c r="B754" s="179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26"/>
      <c r="AM754" s="85"/>
      <c r="AN754" s="126"/>
      <c r="AO754" s="126"/>
      <c r="AP754" s="126"/>
      <c r="AQ754" s="11"/>
      <c r="AR754" s="11"/>
      <c r="AS754" s="11"/>
      <c r="AT754" s="11"/>
      <c r="AU754" s="11"/>
      <c r="AV754" s="11"/>
      <c r="AW754" s="111"/>
      <c r="AX754" s="111"/>
      <c r="AY754" s="111"/>
      <c r="AZ754" s="1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</row>
    <row r="755" spans="1:62" ht="12.75" customHeight="1">
      <c r="A755" s="11"/>
      <c r="B755" s="179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26"/>
      <c r="AM755" s="85"/>
      <c r="AN755" s="126"/>
      <c r="AO755" s="126"/>
      <c r="AP755" s="126"/>
      <c r="AQ755" s="11"/>
      <c r="AR755" s="11"/>
      <c r="AS755" s="11"/>
      <c r="AT755" s="11"/>
      <c r="AU755" s="11"/>
      <c r="AV755" s="11"/>
      <c r="AW755" s="111"/>
      <c r="AX755" s="111"/>
      <c r="AY755" s="111"/>
      <c r="AZ755" s="1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</row>
    <row r="756" spans="1:62" ht="12.75" customHeight="1">
      <c r="A756" s="11"/>
      <c r="B756" s="179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26"/>
      <c r="AM756" s="85"/>
      <c r="AN756" s="126"/>
      <c r="AO756" s="126"/>
      <c r="AP756" s="126"/>
      <c r="AQ756" s="11"/>
      <c r="AR756" s="11"/>
      <c r="AS756" s="11"/>
      <c r="AT756" s="11"/>
      <c r="AU756" s="11"/>
      <c r="AV756" s="11"/>
      <c r="AW756" s="111"/>
      <c r="AX756" s="111"/>
      <c r="AY756" s="111"/>
      <c r="AZ756" s="1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</row>
    <row r="757" spans="1:62" ht="12.75" customHeight="1">
      <c r="A757" s="11"/>
      <c r="B757" s="179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26"/>
      <c r="AM757" s="85"/>
      <c r="AN757" s="126"/>
      <c r="AO757" s="126"/>
      <c r="AP757" s="126"/>
      <c r="AQ757" s="11"/>
      <c r="AR757" s="11"/>
      <c r="AS757" s="11"/>
      <c r="AT757" s="11"/>
      <c r="AU757" s="11"/>
      <c r="AV757" s="11"/>
      <c r="AW757" s="111"/>
      <c r="AX757" s="111"/>
      <c r="AY757" s="111"/>
      <c r="AZ757" s="1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</row>
    <row r="758" spans="1:62" ht="12.75" customHeight="1">
      <c r="A758" s="11"/>
      <c r="B758" s="179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26"/>
      <c r="AM758" s="85"/>
      <c r="AN758" s="126"/>
      <c r="AO758" s="126"/>
      <c r="AP758" s="126"/>
      <c r="AQ758" s="11"/>
      <c r="AR758" s="11"/>
      <c r="AS758" s="11"/>
      <c r="AT758" s="11"/>
      <c r="AU758" s="11"/>
      <c r="AV758" s="11"/>
      <c r="AW758" s="111"/>
      <c r="AX758" s="111"/>
      <c r="AY758" s="111"/>
      <c r="AZ758" s="1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</row>
    <row r="759" spans="1:62" ht="12.75" customHeight="1">
      <c r="A759" s="11"/>
      <c r="B759" s="179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26"/>
      <c r="AM759" s="85"/>
      <c r="AN759" s="126"/>
      <c r="AO759" s="126"/>
      <c r="AP759" s="126"/>
      <c r="AQ759" s="11"/>
      <c r="AR759" s="11"/>
      <c r="AS759" s="11"/>
      <c r="AT759" s="11"/>
      <c r="AU759" s="11"/>
      <c r="AV759" s="11"/>
      <c r="AW759" s="111"/>
      <c r="AX759" s="111"/>
      <c r="AY759" s="111"/>
      <c r="AZ759" s="1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</row>
    <row r="760" spans="1:62" ht="12.75" customHeight="1">
      <c r="A760" s="11"/>
      <c r="B760" s="179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26"/>
      <c r="AM760" s="85"/>
      <c r="AN760" s="126"/>
      <c r="AO760" s="126"/>
      <c r="AP760" s="126"/>
      <c r="AQ760" s="11"/>
      <c r="AR760" s="11"/>
      <c r="AS760" s="11"/>
      <c r="AT760" s="11"/>
      <c r="AU760" s="11"/>
      <c r="AV760" s="11"/>
      <c r="AW760" s="111"/>
      <c r="AX760" s="111"/>
      <c r="AY760" s="111"/>
      <c r="AZ760" s="1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</row>
    <row r="761" spans="1:62" ht="12.75" customHeight="1">
      <c r="A761" s="11"/>
      <c r="B761" s="179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26"/>
      <c r="AM761" s="85"/>
      <c r="AN761" s="126"/>
      <c r="AO761" s="126"/>
      <c r="AP761" s="126"/>
      <c r="AQ761" s="11"/>
      <c r="AR761" s="11"/>
      <c r="AS761" s="11"/>
      <c r="AT761" s="11"/>
      <c r="AU761" s="11"/>
      <c r="AV761" s="11"/>
      <c r="AW761" s="111"/>
      <c r="AX761" s="111"/>
      <c r="AY761" s="111"/>
      <c r="AZ761" s="1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</row>
    <row r="762" spans="1:62" ht="12.75" customHeight="1">
      <c r="A762" s="11"/>
      <c r="B762" s="179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26"/>
      <c r="AM762" s="85"/>
      <c r="AN762" s="126"/>
      <c r="AO762" s="126"/>
      <c r="AP762" s="126"/>
      <c r="AQ762" s="11"/>
      <c r="AR762" s="11"/>
      <c r="AS762" s="11"/>
      <c r="AT762" s="11"/>
      <c r="AU762" s="11"/>
      <c r="AV762" s="11"/>
      <c r="AW762" s="111"/>
      <c r="AX762" s="111"/>
      <c r="AY762" s="111"/>
      <c r="AZ762" s="1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</row>
    <row r="763" spans="1:62" ht="12.75" customHeight="1">
      <c r="A763" s="11"/>
      <c r="B763" s="179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26"/>
      <c r="AM763" s="85"/>
      <c r="AN763" s="126"/>
      <c r="AO763" s="126"/>
      <c r="AP763" s="126"/>
      <c r="AQ763" s="11"/>
      <c r="AR763" s="11"/>
      <c r="AS763" s="11"/>
      <c r="AT763" s="11"/>
      <c r="AU763" s="11"/>
      <c r="AV763" s="11"/>
      <c r="AW763" s="111"/>
      <c r="AX763" s="111"/>
      <c r="AY763" s="111"/>
      <c r="AZ763" s="1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</row>
    <row r="764" spans="1:62" ht="12.75" customHeight="1">
      <c r="A764" s="11"/>
      <c r="B764" s="179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26"/>
      <c r="AM764" s="85"/>
      <c r="AN764" s="126"/>
      <c r="AO764" s="126"/>
      <c r="AP764" s="126"/>
      <c r="AQ764" s="11"/>
      <c r="AR764" s="11"/>
      <c r="AS764" s="11"/>
      <c r="AT764" s="11"/>
      <c r="AU764" s="11"/>
      <c r="AV764" s="11"/>
      <c r="AW764" s="111"/>
      <c r="AX764" s="111"/>
      <c r="AY764" s="111"/>
      <c r="AZ764" s="1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</row>
    <row r="765" spans="1:62" ht="12.75" customHeight="1">
      <c r="A765" s="11"/>
      <c r="B765" s="179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26"/>
      <c r="AM765" s="85"/>
      <c r="AN765" s="126"/>
      <c r="AO765" s="126"/>
      <c r="AP765" s="126"/>
      <c r="AQ765" s="11"/>
      <c r="AR765" s="11"/>
      <c r="AS765" s="11"/>
      <c r="AT765" s="11"/>
      <c r="AU765" s="11"/>
      <c r="AV765" s="11"/>
      <c r="AW765" s="111"/>
      <c r="AX765" s="111"/>
      <c r="AY765" s="111"/>
      <c r="AZ765" s="1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</row>
    <row r="766" spans="1:62" ht="12.75" customHeight="1">
      <c r="A766" s="11"/>
      <c r="B766" s="179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26"/>
      <c r="AM766" s="85"/>
      <c r="AN766" s="126"/>
      <c r="AO766" s="126"/>
      <c r="AP766" s="126"/>
      <c r="AQ766" s="11"/>
      <c r="AR766" s="11"/>
      <c r="AS766" s="11"/>
      <c r="AT766" s="11"/>
      <c r="AU766" s="11"/>
      <c r="AV766" s="11"/>
      <c r="AW766" s="111"/>
      <c r="AX766" s="111"/>
      <c r="AY766" s="111"/>
      <c r="AZ766" s="1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</row>
    <row r="767" spans="1:62" ht="12.75" customHeight="1">
      <c r="A767" s="11"/>
      <c r="B767" s="179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26"/>
      <c r="AM767" s="85"/>
      <c r="AN767" s="126"/>
      <c r="AO767" s="126"/>
      <c r="AP767" s="126"/>
      <c r="AQ767" s="11"/>
      <c r="AR767" s="11"/>
      <c r="AS767" s="11"/>
      <c r="AT767" s="11"/>
      <c r="AU767" s="11"/>
      <c r="AV767" s="11"/>
      <c r="AW767" s="111"/>
      <c r="AX767" s="111"/>
      <c r="AY767" s="111"/>
      <c r="AZ767" s="1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</row>
    <row r="768" spans="1:62" ht="12.75" customHeight="1">
      <c r="A768" s="11"/>
      <c r="B768" s="179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26"/>
      <c r="AM768" s="85"/>
      <c r="AN768" s="126"/>
      <c r="AO768" s="126"/>
      <c r="AP768" s="126"/>
      <c r="AQ768" s="11"/>
      <c r="AR768" s="11"/>
      <c r="AS768" s="11"/>
      <c r="AT768" s="11"/>
      <c r="AU768" s="11"/>
      <c r="AV768" s="11"/>
      <c r="AW768" s="111"/>
      <c r="AX768" s="111"/>
      <c r="AY768" s="111"/>
      <c r="AZ768" s="1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</row>
    <row r="769" spans="1:62" ht="12.75" customHeight="1">
      <c r="A769" s="11"/>
      <c r="B769" s="179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26"/>
      <c r="AM769" s="85"/>
      <c r="AN769" s="126"/>
      <c r="AO769" s="126"/>
      <c r="AP769" s="126"/>
      <c r="AQ769" s="11"/>
      <c r="AR769" s="11"/>
      <c r="AS769" s="11"/>
      <c r="AT769" s="11"/>
      <c r="AU769" s="11"/>
      <c r="AV769" s="11"/>
      <c r="AW769" s="111"/>
      <c r="AX769" s="111"/>
      <c r="AY769" s="111"/>
      <c r="AZ769" s="1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</row>
    <row r="770" spans="1:62" ht="12.75" customHeight="1">
      <c r="A770" s="11"/>
      <c r="B770" s="179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26"/>
      <c r="AM770" s="85"/>
      <c r="AN770" s="126"/>
      <c r="AO770" s="126"/>
      <c r="AP770" s="126"/>
      <c r="AQ770" s="11"/>
      <c r="AR770" s="11"/>
      <c r="AS770" s="11"/>
      <c r="AT770" s="11"/>
      <c r="AU770" s="11"/>
      <c r="AV770" s="11"/>
      <c r="AW770" s="111"/>
      <c r="AX770" s="111"/>
      <c r="AY770" s="111"/>
      <c r="AZ770" s="1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</row>
    <row r="771" spans="1:62" ht="12.75" customHeight="1">
      <c r="A771" s="11"/>
      <c r="B771" s="179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26"/>
      <c r="AM771" s="85"/>
      <c r="AN771" s="126"/>
      <c r="AO771" s="126"/>
      <c r="AP771" s="126"/>
      <c r="AQ771" s="11"/>
      <c r="AR771" s="11"/>
      <c r="AS771" s="11"/>
      <c r="AT771" s="11"/>
      <c r="AU771" s="11"/>
      <c r="AV771" s="11"/>
      <c r="AW771" s="111"/>
      <c r="AX771" s="111"/>
      <c r="AY771" s="111"/>
      <c r="AZ771" s="1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</row>
    <row r="772" spans="1:62" ht="12.75" customHeight="1">
      <c r="A772" s="11"/>
      <c r="B772" s="179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26"/>
      <c r="AM772" s="85"/>
      <c r="AN772" s="126"/>
      <c r="AO772" s="126"/>
      <c r="AP772" s="126"/>
      <c r="AQ772" s="11"/>
      <c r="AR772" s="11"/>
      <c r="AS772" s="11"/>
      <c r="AT772" s="11"/>
      <c r="AU772" s="11"/>
      <c r="AV772" s="11"/>
      <c r="AW772" s="111"/>
      <c r="AX772" s="111"/>
      <c r="AY772" s="111"/>
      <c r="AZ772" s="1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</row>
    <row r="773" spans="1:62" ht="12.75" customHeight="1">
      <c r="A773" s="11"/>
      <c r="B773" s="179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26"/>
      <c r="AM773" s="85"/>
      <c r="AN773" s="126"/>
      <c r="AO773" s="126"/>
      <c r="AP773" s="126"/>
      <c r="AQ773" s="11"/>
      <c r="AR773" s="11"/>
      <c r="AS773" s="11"/>
      <c r="AT773" s="11"/>
      <c r="AU773" s="11"/>
      <c r="AV773" s="11"/>
      <c r="AW773" s="111"/>
      <c r="AX773" s="111"/>
      <c r="AY773" s="111"/>
      <c r="AZ773" s="1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</row>
    <row r="774" spans="1:62" ht="12.75" customHeight="1">
      <c r="A774" s="11"/>
      <c r="B774" s="179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26"/>
      <c r="AM774" s="85"/>
      <c r="AN774" s="126"/>
      <c r="AO774" s="126"/>
      <c r="AP774" s="126"/>
      <c r="AQ774" s="11"/>
      <c r="AR774" s="11"/>
      <c r="AS774" s="11"/>
      <c r="AT774" s="11"/>
      <c r="AU774" s="11"/>
      <c r="AV774" s="11"/>
      <c r="AW774" s="111"/>
      <c r="AX774" s="111"/>
      <c r="AY774" s="111"/>
      <c r="AZ774" s="1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</row>
    <row r="775" spans="1:62" ht="12.75" customHeight="1">
      <c r="A775" s="11"/>
      <c r="B775" s="179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26"/>
      <c r="AM775" s="85"/>
      <c r="AN775" s="126"/>
      <c r="AO775" s="126"/>
      <c r="AP775" s="126"/>
      <c r="AQ775" s="11"/>
      <c r="AR775" s="11"/>
      <c r="AS775" s="11"/>
      <c r="AT775" s="11"/>
      <c r="AU775" s="11"/>
      <c r="AV775" s="11"/>
      <c r="AW775" s="111"/>
      <c r="AX775" s="111"/>
      <c r="AY775" s="111"/>
      <c r="AZ775" s="1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</row>
    <row r="776" spans="1:62" ht="12.75" customHeight="1">
      <c r="A776" s="11"/>
      <c r="B776" s="179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26"/>
      <c r="AM776" s="85"/>
      <c r="AN776" s="126"/>
      <c r="AO776" s="126"/>
      <c r="AP776" s="126"/>
      <c r="AQ776" s="11"/>
      <c r="AR776" s="11"/>
      <c r="AS776" s="11"/>
      <c r="AT776" s="11"/>
      <c r="AU776" s="11"/>
      <c r="AV776" s="11"/>
      <c r="AW776" s="111"/>
      <c r="AX776" s="111"/>
      <c r="AY776" s="111"/>
      <c r="AZ776" s="1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</row>
    <row r="777" spans="1:62" ht="12.75" customHeight="1">
      <c r="A777" s="11"/>
      <c r="B777" s="179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26"/>
      <c r="AM777" s="85"/>
      <c r="AN777" s="126"/>
      <c r="AO777" s="126"/>
      <c r="AP777" s="126"/>
      <c r="AQ777" s="11"/>
      <c r="AR777" s="11"/>
      <c r="AS777" s="11"/>
      <c r="AT777" s="11"/>
      <c r="AU777" s="11"/>
      <c r="AV777" s="11"/>
      <c r="AW777" s="111"/>
      <c r="AX777" s="111"/>
      <c r="AY777" s="111"/>
      <c r="AZ777" s="1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</row>
    <row r="778" spans="1:62" ht="12.75" customHeight="1">
      <c r="A778" s="11"/>
      <c r="B778" s="179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26"/>
      <c r="AM778" s="85"/>
      <c r="AN778" s="126"/>
      <c r="AO778" s="126"/>
      <c r="AP778" s="126"/>
      <c r="AQ778" s="11"/>
      <c r="AR778" s="11"/>
      <c r="AS778" s="11"/>
      <c r="AT778" s="11"/>
      <c r="AU778" s="11"/>
      <c r="AV778" s="11"/>
      <c r="AW778" s="111"/>
      <c r="AX778" s="111"/>
      <c r="AY778" s="111"/>
      <c r="AZ778" s="1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</row>
    <row r="779" spans="1:62" ht="12.75" customHeight="1">
      <c r="A779" s="11"/>
      <c r="B779" s="179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26"/>
      <c r="AM779" s="85"/>
      <c r="AN779" s="126"/>
      <c r="AO779" s="126"/>
      <c r="AP779" s="126"/>
      <c r="AQ779" s="11"/>
      <c r="AR779" s="11"/>
      <c r="AS779" s="11"/>
      <c r="AT779" s="11"/>
      <c r="AU779" s="11"/>
      <c r="AV779" s="11"/>
      <c r="AW779" s="111"/>
      <c r="AX779" s="111"/>
      <c r="AY779" s="111"/>
      <c r="AZ779" s="1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</row>
    <row r="780" spans="1:62" ht="12.75" customHeight="1">
      <c r="A780" s="11"/>
      <c r="B780" s="179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26"/>
      <c r="AM780" s="85"/>
      <c r="AN780" s="126"/>
      <c r="AO780" s="126"/>
      <c r="AP780" s="126"/>
      <c r="AQ780" s="11"/>
      <c r="AR780" s="11"/>
      <c r="AS780" s="11"/>
      <c r="AT780" s="11"/>
      <c r="AU780" s="11"/>
      <c r="AV780" s="11"/>
      <c r="AW780" s="111"/>
      <c r="AX780" s="111"/>
      <c r="AY780" s="111"/>
      <c r="AZ780" s="1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</row>
    <row r="781" spans="1:62" ht="12.75" customHeight="1">
      <c r="A781" s="11"/>
      <c r="B781" s="179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26"/>
      <c r="AM781" s="85"/>
      <c r="AN781" s="126"/>
      <c r="AO781" s="126"/>
      <c r="AP781" s="126"/>
      <c r="AQ781" s="11"/>
      <c r="AR781" s="11"/>
      <c r="AS781" s="11"/>
      <c r="AT781" s="11"/>
      <c r="AU781" s="11"/>
      <c r="AV781" s="11"/>
      <c r="AW781" s="111"/>
      <c r="AX781" s="111"/>
      <c r="AY781" s="111"/>
      <c r="AZ781" s="1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</row>
    <row r="782" spans="1:62" ht="12.75" customHeight="1">
      <c r="A782" s="11"/>
      <c r="B782" s="179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26"/>
      <c r="AM782" s="85"/>
      <c r="AN782" s="126"/>
      <c r="AO782" s="126"/>
      <c r="AP782" s="126"/>
      <c r="AQ782" s="11"/>
      <c r="AR782" s="11"/>
      <c r="AS782" s="11"/>
      <c r="AT782" s="11"/>
      <c r="AU782" s="11"/>
      <c r="AV782" s="11"/>
      <c r="AW782" s="111"/>
      <c r="AX782" s="111"/>
      <c r="AY782" s="111"/>
      <c r="AZ782" s="1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</row>
    <row r="783" spans="1:62" ht="12.75" customHeight="1">
      <c r="A783" s="11"/>
      <c r="B783" s="179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26"/>
      <c r="AM783" s="85"/>
      <c r="AN783" s="126"/>
      <c r="AO783" s="126"/>
      <c r="AP783" s="126"/>
      <c r="AQ783" s="11"/>
      <c r="AR783" s="11"/>
      <c r="AS783" s="11"/>
      <c r="AT783" s="11"/>
      <c r="AU783" s="11"/>
      <c r="AV783" s="11"/>
      <c r="AW783" s="111"/>
      <c r="AX783" s="111"/>
      <c r="AY783" s="111"/>
      <c r="AZ783" s="1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</row>
    <row r="784" spans="1:62" ht="12.75" customHeight="1">
      <c r="A784" s="11"/>
      <c r="B784" s="179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26"/>
      <c r="AM784" s="85"/>
      <c r="AN784" s="126"/>
      <c r="AO784" s="126"/>
      <c r="AP784" s="126"/>
      <c r="AQ784" s="11"/>
      <c r="AR784" s="11"/>
      <c r="AS784" s="11"/>
      <c r="AT784" s="11"/>
      <c r="AU784" s="11"/>
      <c r="AV784" s="11"/>
      <c r="AW784" s="111"/>
      <c r="AX784" s="111"/>
      <c r="AY784" s="111"/>
      <c r="AZ784" s="1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</row>
    <row r="785" spans="1:62" ht="12.75" customHeight="1">
      <c r="A785" s="11"/>
      <c r="B785" s="179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26"/>
      <c r="AM785" s="85"/>
      <c r="AN785" s="126"/>
      <c r="AO785" s="126"/>
      <c r="AP785" s="126"/>
      <c r="AQ785" s="11"/>
      <c r="AR785" s="11"/>
      <c r="AS785" s="11"/>
      <c r="AT785" s="11"/>
      <c r="AU785" s="11"/>
      <c r="AV785" s="11"/>
      <c r="AW785" s="111"/>
      <c r="AX785" s="111"/>
      <c r="AY785" s="111"/>
      <c r="AZ785" s="1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</row>
    <row r="786" spans="1:62" ht="12.75" customHeight="1">
      <c r="A786" s="11"/>
      <c r="B786" s="179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26"/>
      <c r="AM786" s="85"/>
      <c r="AN786" s="126"/>
      <c r="AO786" s="126"/>
      <c r="AP786" s="126"/>
      <c r="AQ786" s="11"/>
      <c r="AR786" s="11"/>
      <c r="AS786" s="11"/>
      <c r="AT786" s="11"/>
      <c r="AU786" s="11"/>
      <c r="AV786" s="11"/>
      <c r="AW786" s="111"/>
      <c r="AX786" s="111"/>
      <c r="AY786" s="111"/>
      <c r="AZ786" s="1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</row>
    <row r="787" spans="1:62" ht="12.75" customHeight="1">
      <c r="A787" s="11"/>
      <c r="B787" s="179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26"/>
      <c r="AM787" s="85"/>
      <c r="AN787" s="126"/>
      <c r="AO787" s="126"/>
      <c r="AP787" s="126"/>
      <c r="AQ787" s="11"/>
      <c r="AR787" s="11"/>
      <c r="AS787" s="11"/>
      <c r="AT787" s="11"/>
      <c r="AU787" s="11"/>
      <c r="AV787" s="11"/>
      <c r="AW787" s="111"/>
      <c r="AX787" s="111"/>
      <c r="AY787" s="111"/>
      <c r="AZ787" s="1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</row>
    <row r="788" spans="1:62" ht="12.75" customHeight="1">
      <c r="A788" s="11"/>
      <c r="B788" s="179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26"/>
      <c r="AM788" s="85"/>
      <c r="AN788" s="126"/>
      <c r="AO788" s="126"/>
      <c r="AP788" s="126"/>
      <c r="AQ788" s="11"/>
      <c r="AR788" s="11"/>
      <c r="AS788" s="11"/>
      <c r="AT788" s="11"/>
      <c r="AU788" s="11"/>
      <c r="AV788" s="11"/>
      <c r="AW788" s="111"/>
      <c r="AX788" s="111"/>
      <c r="AY788" s="111"/>
      <c r="AZ788" s="1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</row>
    <row r="789" spans="1:62" ht="12.75" customHeight="1">
      <c r="A789" s="11"/>
      <c r="B789" s="179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26"/>
      <c r="AM789" s="85"/>
      <c r="AN789" s="126"/>
      <c r="AO789" s="126"/>
      <c r="AP789" s="126"/>
      <c r="AQ789" s="11"/>
      <c r="AR789" s="11"/>
      <c r="AS789" s="11"/>
      <c r="AT789" s="11"/>
      <c r="AU789" s="11"/>
      <c r="AV789" s="11"/>
      <c r="AW789" s="111"/>
      <c r="AX789" s="111"/>
      <c r="AY789" s="111"/>
      <c r="AZ789" s="1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</row>
    <row r="790" spans="1:62" ht="12.75" customHeight="1">
      <c r="A790" s="11"/>
      <c r="B790" s="179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26"/>
      <c r="AM790" s="85"/>
      <c r="AN790" s="126"/>
      <c r="AO790" s="126"/>
      <c r="AP790" s="126"/>
      <c r="AQ790" s="11"/>
      <c r="AR790" s="11"/>
      <c r="AS790" s="11"/>
      <c r="AT790" s="11"/>
      <c r="AU790" s="11"/>
      <c r="AV790" s="11"/>
      <c r="AW790" s="111"/>
      <c r="AX790" s="111"/>
      <c r="AY790" s="111"/>
      <c r="AZ790" s="1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</row>
    <row r="791" spans="1:62" ht="12.75" customHeight="1">
      <c r="A791" s="11"/>
      <c r="B791" s="179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26"/>
      <c r="AM791" s="85"/>
      <c r="AN791" s="126"/>
      <c r="AO791" s="126"/>
      <c r="AP791" s="126"/>
      <c r="AQ791" s="11"/>
      <c r="AR791" s="11"/>
      <c r="AS791" s="11"/>
      <c r="AT791" s="11"/>
      <c r="AU791" s="11"/>
      <c r="AV791" s="11"/>
      <c r="AW791" s="111"/>
      <c r="AX791" s="111"/>
      <c r="AY791" s="111"/>
      <c r="AZ791" s="1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</row>
    <row r="792" spans="1:62" ht="12.75" customHeight="1">
      <c r="A792" s="11"/>
      <c r="B792" s="179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26"/>
      <c r="AM792" s="85"/>
      <c r="AN792" s="126"/>
      <c r="AO792" s="126"/>
      <c r="AP792" s="126"/>
      <c r="AQ792" s="11"/>
      <c r="AR792" s="11"/>
      <c r="AS792" s="11"/>
      <c r="AT792" s="11"/>
      <c r="AU792" s="11"/>
      <c r="AV792" s="11"/>
      <c r="AW792" s="111"/>
      <c r="AX792" s="111"/>
      <c r="AY792" s="111"/>
      <c r="AZ792" s="1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</row>
    <row r="793" spans="1:62" ht="12.75" customHeight="1">
      <c r="A793" s="11"/>
      <c r="B793" s="179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26"/>
      <c r="AM793" s="85"/>
      <c r="AN793" s="126"/>
      <c r="AO793" s="126"/>
      <c r="AP793" s="126"/>
      <c r="AQ793" s="11"/>
      <c r="AR793" s="11"/>
      <c r="AS793" s="11"/>
      <c r="AT793" s="11"/>
      <c r="AU793" s="11"/>
      <c r="AV793" s="11"/>
      <c r="AW793" s="111"/>
      <c r="AX793" s="111"/>
      <c r="AY793" s="111"/>
      <c r="AZ793" s="1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</row>
    <row r="794" spans="1:62" ht="12.75" customHeight="1">
      <c r="A794" s="11"/>
      <c r="B794" s="179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26"/>
      <c r="AM794" s="85"/>
      <c r="AN794" s="126"/>
      <c r="AO794" s="126"/>
      <c r="AP794" s="126"/>
      <c r="AQ794" s="11"/>
      <c r="AR794" s="11"/>
      <c r="AS794" s="11"/>
      <c r="AT794" s="11"/>
      <c r="AU794" s="11"/>
      <c r="AV794" s="11"/>
      <c r="AW794" s="111"/>
      <c r="AX794" s="111"/>
      <c r="AY794" s="111"/>
      <c r="AZ794" s="1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</row>
    <row r="795" spans="1:62" ht="12.75" customHeight="1">
      <c r="A795" s="11"/>
      <c r="B795" s="179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26"/>
      <c r="AM795" s="85"/>
      <c r="AN795" s="126"/>
      <c r="AO795" s="126"/>
      <c r="AP795" s="126"/>
      <c r="AQ795" s="11"/>
      <c r="AR795" s="11"/>
      <c r="AS795" s="11"/>
      <c r="AT795" s="11"/>
      <c r="AU795" s="11"/>
      <c r="AV795" s="11"/>
      <c r="AW795" s="111"/>
      <c r="AX795" s="111"/>
      <c r="AY795" s="111"/>
      <c r="AZ795" s="1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</row>
    <row r="796" spans="1:62" ht="12.75" customHeight="1">
      <c r="A796" s="11"/>
      <c r="B796" s="179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26"/>
      <c r="AM796" s="85"/>
      <c r="AN796" s="126"/>
      <c r="AO796" s="126"/>
      <c r="AP796" s="126"/>
      <c r="AQ796" s="11"/>
      <c r="AR796" s="11"/>
      <c r="AS796" s="11"/>
      <c r="AT796" s="11"/>
      <c r="AU796" s="11"/>
      <c r="AV796" s="11"/>
      <c r="AW796" s="111"/>
      <c r="AX796" s="111"/>
      <c r="AY796" s="111"/>
      <c r="AZ796" s="1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</row>
    <row r="797" spans="1:62" ht="12.75" customHeight="1">
      <c r="A797" s="11"/>
      <c r="B797" s="179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26"/>
      <c r="AM797" s="85"/>
      <c r="AN797" s="126"/>
      <c r="AO797" s="126"/>
      <c r="AP797" s="126"/>
      <c r="AQ797" s="11"/>
      <c r="AR797" s="11"/>
      <c r="AS797" s="11"/>
      <c r="AT797" s="11"/>
      <c r="AU797" s="11"/>
      <c r="AV797" s="11"/>
      <c r="AW797" s="111"/>
      <c r="AX797" s="111"/>
      <c r="AY797" s="111"/>
      <c r="AZ797" s="1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</row>
    <row r="798" spans="1:62" ht="12.75" customHeight="1">
      <c r="A798" s="11"/>
      <c r="B798" s="179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26"/>
      <c r="AM798" s="85"/>
      <c r="AN798" s="126"/>
      <c r="AO798" s="126"/>
      <c r="AP798" s="126"/>
      <c r="AQ798" s="11"/>
      <c r="AR798" s="11"/>
      <c r="AS798" s="11"/>
      <c r="AT798" s="11"/>
      <c r="AU798" s="11"/>
      <c r="AV798" s="11"/>
      <c r="AW798" s="111"/>
      <c r="AX798" s="111"/>
      <c r="AY798" s="111"/>
      <c r="AZ798" s="1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</row>
    <row r="799" spans="1:62" ht="12.75" customHeight="1">
      <c r="A799" s="11"/>
      <c r="B799" s="179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26"/>
      <c r="AM799" s="85"/>
      <c r="AN799" s="126"/>
      <c r="AO799" s="126"/>
      <c r="AP799" s="126"/>
      <c r="AQ799" s="11"/>
      <c r="AR799" s="11"/>
      <c r="AS799" s="11"/>
      <c r="AT799" s="11"/>
      <c r="AU799" s="11"/>
      <c r="AV799" s="11"/>
      <c r="AW799" s="111"/>
      <c r="AX799" s="111"/>
      <c r="AY799" s="111"/>
      <c r="AZ799" s="1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</row>
    <row r="800" spans="1:62" ht="12.75" customHeight="1">
      <c r="A800" s="11"/>
      <c r="B800" s="179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26"/>
      <c r="AM800" s="85"/>
      <c r="AN800" s="126"/>
      <c r="AO800" s="126"/>
      <c r="AP800" s="126"/>
      <c r="AQ800" s="11"/>
      <c r="AR800" s="11"/>
      <c r="AS800" s="11"/>
      <c r="AT800" s="11"/>
      <c r="AU800" s="11"/>
      <c r="AV800" s="11"/>
      <c r="AW800" s="111"/>
      <c r="AX800" s="111"/>
      <c r="AY800" s="111"/>
      <c r="AZ800" s="1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</row>
    <row r="801" spans="1:62" ht="12.75" customHeight="1">
      <c r="A801" s="11"/>
      <c r="B801" s="179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26"/>
      <c r="AM801" s="85"/>
      <c r="AN801" s="126"/>
      <c r="AO801" s="126"/>
      <c r="AP801" s="126"/>
      <c r="AQ801" s="11"/>
      <c r="AR801" s="11"/>
      <c r="AS801" s="11"/>
      <c r="AT801" s="11"/>
      <c r="AU801" s="11"/>
      <c r="AV801" s="11"/>
      <c r="AW801" s="111"/>
      <c r="AX801" s="111"/>
      <c r="AY801" s="111"/>
      <c r="AZ801" s="1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</row>
    <row r="802" spans="1:62" ht="12.75" customHeight="1">
      <c r="A802" s="11"/>
      <c r="B802" s="179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26"/>
      <c r="AM802" s="85"/>
      <c r="AN802" s="126"/>
      <c r="AO802" s="126"/>
      <c r="AP802" s="126"/>
      <c r="AQ802" s="11"/>
      <c r="AR802" s="11"/>
      <c r="AS802" s="11"/>
      <c r="AT802" s="11"/>
      <c r="AU802" s="11"/>
      <c r="AV802" s="11"/>
      <c r="AW802" s="111"/>
      <c r="AX802" s="111"/>
      <c r="AY802" s="111"/>
      <c r="AZ802" s="1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</row>
    <row r="803" spans="1:62" ht="12.75" customHeight="1">
      <c r="A803" s="11"/>
      <c r="B803" s="179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26"/>
      <c r="AM803" s="85"/>
      <c r="AN803" s="126"/>
      <c r="AO803" s="126"/>
      <c r="AP803" s="126"/>
      <c r="AQ803" s="11"/>
      <c r="AR803" s="11"/>
      <c r="AS803" s="11"/>
      <c r="AT803" s="11"/>
      <c r="AU803" s="11"/>
      <c r="AV803" s="11"/>
      <c r="AW803" s="111"/>
      <c r="AX803" s="111"/>
      <c r="AY803" s="111"/>
      <c r="AZ803" s="1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</row>
    <row r="804" spans="1:62" ht="12.75" customHeight="1">
      <c r="A804" s="11"/>
      <c r="B804" s="179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26"/>
      <c r="AM804" s="85"/>
      <c r="AN804" s="126"/>
      <c r="AO804" s="126"/>
      <c r="AP804" s="126"/>
      <c r="AQ804" s="11"/>
      <c r="AR804" s="11"/>
      <c r="AS804" s="11"/>
      <c r="AT804" s="11"/>
      <c r="AU804" s="11"/>
      <c r="AV804" s="11"/>
      <c r="AW804" s="111"/>
      <c r="AX804" s="111"/>
      <c r="AY804" s="111"/>
      <c r="AZ804" s="1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</row>
    <row r="805" spans="1:62" ht="12.75" customHeight="1">
      <c r="A805" s="11"/>
      <c r="B805" s="179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26"/>
      <c r="AM805" s="85"/>
      <c r="AN805" s="126"/>
      <c r="AO805" s="126"/>
      <c r="AP805" s="126"/>
      <c r="AQ805" s="11"/>
      <c r="AR805" s="11"/>
      <c r="AS805" s="11"/>
      <c r="AT805" s="11"/>
      <c r="AU805" s="11"/>
      <c r="AV805" s="11"/>
      <c r="AW805" s="111"/>
      <c r="AX805" s="111"/>
      <c r="AY805" s="111"/>
      <c r="AZ805" s="1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</row>
    <row r="806" spans="1:62" ht="12.75" customHeight="1">
      <c r="A806" s="11"/>
      <c r="B806" s="179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26"/>
      <c r="AM806" s="85"/>
      <c r="AN806" s="126"/>
      <c r="AO806" s="126"/>
      <c r="AP806" s="126"/>
      <c r="AQ806" s="11"/>
      <c r="AR806" s="11"/>
      <c r="AS806" s="11"/>
      <c r="AT806" s="11"/>
      <c r="AU806" s="11"/>
      <c r="AV806" s="11"/>
      <c r="AW806" s="111"/>
      <c r="AX806" s="111"/>
      <c r="AY806" s="111"/>
      <c r="AZ806" s="1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</row>
    <row r="807" spans="1:62" ht="12.75" customHeight="1">
      <c r="A807" s="11"/>
      <c r="B807" s="179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26"/>
      <c r="AM807" s="85"/>
      <c r="AN807" s="126"/>
      <c r="AO807" s="126"/>
      <c r="AP807" s="126"/>
      <c r="AQ807" s="11"/>
      <c r="AR807" s="11"/>
      <c r="AS807" s="11"/>
      <c r="AT807" s="11"/>
      <c r="AU807" s="11"/>
      <c r="AV807" s="11"/>
      <c r="AW807" s="111"/>
      <c r="AX807" s="111"/>
      <c r="AY807" s="111"/>
      <c r="AZ807" s="1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</row>
    <row r="808" spans="1:62" ht="12.75" customHeight="1">
      <c r="A808" s="11"/>
      <c r="B808" s="179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26"/>
      <c r="AM808" s="85"/>
      <c r="AN808" s="126"/>
      <c r="AO808" s="126"/>
      <c r="AP808" s="126"/>
      <c r="AQ808" s="11"/>
      <c r="AR808" s="11"/>
      <c r="AS808" s="11"/>
      <c r="AT808" s="11"/>
      <c r="AU808" s="11"/>
      <c r="AV808" s="11"/>
      <c r="AW808" s="111"/>
      <c r="AX808" s="111"/>
      <c r="AY808" s="111"/>
      <c r="AZ808" s="1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</row>
    <row r="809" spans="1:62" ht="12.75" customHeight="1">
      <c r="A809" s="11"/>
      <c r="B809" s="179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26"/>
      <c r="AM809" s="85"/>
      <c r="AN809" s="126"/>
      <c r="AO809" s="126"/>
      <c r="AP809" s="126"/>
      <c r="AQ809" s="11"/>
      <c r="AR809" s="11"/>
      <c r="AS809" s="11"/>
      <c r="AT809" s="11"/>
      <c r="AU809" s="11"/>
      <c r="AV809" s="11"/>
      <c r="AW809" s="111"/>
      <c r="AX809" s="111"/>
      <c r="AY809" s="111"/>
      <c r="AZ809" s="1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</row>
    <row r="810" spans="1:62" ht="12.75" customHeight="1">
      <c r="A810" s="11"/>
      <c r="B810" s="179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26"/>
      <c r="AM810" s="85"/>
      <c r="AN810" s="126"/>
      <c r="AO810" s="126"/>
      <c r="AP810" s="126"/>
      <c r="AQ810" s="11"/>
      <c r="AR810" s="11"/>
      <c r="AS810" s="11"/>
      <c r="AT810" s="11"/>
      <c r="AU810" s="11"/>
      <c r="AV810" s="11"/>
      <c r="AW810" s="111"/>
      <c r="AX810" s="111"/>
      <c r="AY810" s="111"/>
      <c r="AZ810" s="1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</row>
    <row r="811" spans="1:62" ht="12.75" customHeight="1">
      <c r="A811" s="11"/>
      <c r="B811" s="179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26"/>
      <c r="AM811" s="85"/>
      <c r="AN811" s="126"/>
      <c r="AO811" s="126"/>
      <c r="AP811" s="126"/>
      <c r="AQ811" s="11"/>
      <c r="AR811" s="11"/>
      <c r="AS811" s="11"/>
      <c r="AT811" s="11"/>
      <c r="AU811" s="11"/>
      <c r="AV811" s="11"/>
      <c r="AW811" s="111"/>
      <c r="AX811" s="111"/>
      <c r="AY811" s="111"/>
      <c r="AZ811" s="1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</row>
    <row r="812" spans="1:62" ht="12.75" customHeight="1">
      <c r="A812" s="11"/>
      <c r="B812" s="179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26"/>
      <c r="AM812" s="85"/>
      <c r="AN812" s="126"/>
      <c r="AO812" s="126"/>
      <c r="AP812" s="126"/>
      <c r="AQ812" s="11"/>
      <c r="AR812" s="11"/>
      <c r="AS812" s="11"/>
      <c r="AT812" s="11"/>
      <c r="AU812" s="11"/>
      <c r="AV812" s="11"/>
      <c r="AW812" s="111"/>
      <c r="AX812" s="111"/>
      <c r="AY812" s="111"/>
      <c r="AZ812" s="1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</row>
    <row r="813" spans="1:62" ht="12.75" customHeight="1">
      <c r="A813" s="11"/>
      <c r="B813" s="179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26"/>
      <c r="AM813" s="85"/>
      <c r="AN813" s="126"/>
      <c r="AO813" s="126"/>
      <c r="AP813" s="126"/>
      <c r="AQ813" s="11"/>
      <c r="AR813" s="11"/>
      <c r="AS813" s="11"/>
      <c r="AT813" s="11"/>
      <c r="AU813" s="11"/>
      <c r="AV813" s="11"/>
      <c r="AW813" s="111"/>
      <c r="AX813" s="111"/>
      <c r="AY813" s="111"/>
      <c r="AZ813" s="1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</row>
    <row r="814" spans="1:62" ht="12.75" customHeight="1">
      <c r="A814" s="11"/>
      <c r="B814" s="179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26"/>
      <c r="AM814" s="85"/>
      <c r="AN814" s="126"/>
      <c r="AO814" s="126"/>
      <c r="AP814" s="126"/>
      <c r="AQ814" s="11"/>
      <c r="AR814" s="11"/>
      <c r="AS814" s="11"/>
      <c r="AT814" s="11"/>
      <c r="AU814" s="11"/>
      <c r="AV814" s="11"/>
      <c r="AW814" s="111"/>
      <c r="AX814" s="111"/>
      <c r="AY814" s="111"/>
      <c r="AZ814" s="1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</row>
    <row r="815" spans="1:62" ht="12.75" customHeight="1">
      <c r="A815" s="11"/>
      <c r="B815" s="179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26"/>
      <c r="AM815" s="85"/>
      <c r="AN815" s="126"/>
      <c r="AO815" s="126"/>
      <c r="AP815" s="126"/>
      <c r="AQ815" s="11"/>
      <c r="AR815" s="11"/>
      <c r="AS815" s="11"/>
      <c r="AT815" s="11"/>
      <c r="AU815" s="11"/>
      <c r="AV815" s="11"/>
      <c r="AW815" s="111"/>
      <c r="AX815" s="111"/>
      <c r="AY815" s="111"/>
      <c r="AZ815" s="1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</row>
    <row r="816" spans="1:62" ht="12.75" customHeight="1">
      <c r="A816" s="11"/>
      <c r="B816" s="179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26"/>
      <c r="AM816" s="85"/>
      <c r="AN816" s="126"/>
      <c r="AO816" s="126"/>
      <c r="AP816" s="126"/>
      <c r="AQ816" s="11"/>
      <c r="AR816" s="11"/>
      <c r="AS816" s="11"/>
      <c r="AT816" s="11"/>
      <c r="AU816" s="11"/>
      <c r="AV816" s="11"/>
      <c r="AW816" s="111"/>
      <c r="AX816" s="111"/>
      <c r="AY816" s="111"/>
      <c r="AZ816" s="1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</row>
    <row r="817" spans="1:62" ht="12.75" customHeight="1">
      <c r="A817" s="11"/>
      <c r="B817" s="179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26"/>
      <c r="AM817" s="85"/>
      <c r="AN817" s="126"/>
      <c r="AO817" s="126"/>
      <c r="AP817" s="126"/>
      <c r="AQ817" s="11"/>
      <c r="AR817" s="11"/>
      <c r="AS817" s="11"/>
      <c r="AT817" s="11"/>
      <c r="AU817" s="11"/>
      <c r="AV817" s="11"/>
      <c r="AW817" s="111"/>
      <c r="AX817" s="111"/>
      <c r="AY817" s="111"/>
      <c r="AZ817" s="1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</row>
    <row r="818" spans="1:62" ht="12.75" customHeight="1">
      <c r="A818" s="11"/>
      <c r="B818" s="179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26"/>
      <c r="AM818" s="85"/>
      <c r="AN818" s="126"/>
      <c r="AO818" s="126"/>
      <c r="AP818" s="126"/>
      <c r="AQ818" s="11"/>
      <c r="AR818" s="11"/>
      <c r="AS818" s="11"/>
      <c r="AT818" s="11"/>
      <c r="AU818" s="11"/>
      <c r="AV818" s="11"/>
      <c r="AW818" s="111"/>
      <c r="AX818" s="111"/>
      <c r="AY818" s="111"/>
      <c r="AZ818" s="1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</row>
    <row r="819" spans="1:62" ht="12.75" customHeight="1">
      <c r="A819" s="11"/>
      <c r="B819" s="179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26"/>
      <c r="AM819" s="85"/>
      <c r="AN819" s="126"/>
      <c r="AO819" s="126"/>
      <c r="AP819" s="126"/>
      <c r="AQ819" s="11"/>
      <c r="AR819" s="11"/>
      <c r="AS819" s="11"/>
      <c r="AT819" s="11"/>
      <c r="AU819" s="11"/>
      <c r="AV819" s="11"/>
      <c r="AW819" s="111"/>
      <c r="AX819" s="111"/>
      <c r="AY819" s="111"/>
      <c r="AZ819" s="1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</row>
    <row r="820" spans="1:62" ht="12.75" customHeight="1">
      <c r="A820" s="11"/>
      <c r="B820" s="179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26"/>
      <c r="AM820" s="85"/>
      <c r="AN820" s="126"/>
      <c r="AO820" s="126"/>
      <c r="AP820" s="126"/>
      <c r="AQ820" s="11"/>
      <c r="AR820" s="11"/>
      <c r="AS820" s="11"/>
      <c r="AT820" s="11"/>
      <c r="AU820" s="11"/>
      <c r="AV820" s="11"/>
      <c r="AW820" s="111"/>
      <c r="AX820" s="111"/>
      <c r="AY820" s="111"/>
      <c r="AZ820" s="1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</row>
    <row r="821" spans="1:62" ht="12.75" customHeight="1">
      <c r="A821" s="11"/>
      <c r="B821" s="179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26"/>
      <c r="AM821" s="85"/>
      <c r="AN821" s="126"/>
      <c r="AO821" s="126"/>
      <c r="AP821" s="126"/>
      <c r="AQ821" s="11"/>
      <c r="AR821" s="11"/>
      <c r="AS821" s="11"/>
      <c r="AT821" s="11"/>
      <c r="AU821" s="11"/>
      <c r="AV821" s="11"/>
      <c r="AW821" s="111"/>
      <c r="AX821" s="111"/>
      <c r="AY821" s="111"/>
      <c r="AZ821" s="1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</row>
    <row r="822" spans="1:62" ht="12.75" customHeight="1">
      <c r="A822" s="11"/>
      <c r="B822" s="179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26"/>
      <c r="AM822" s="85"/>
      <c r="AN822" s="126"/>
      <c r="AO822" s="126"/>
      <c r="AP822" s="126"/>
      <c r="AQ822" s="11"/>
      <c r="AR822" s="11"/>
      <c r="AS822" s="11"/>
      <c r="AT822" s="11"/>
      <c r="AU822" s="11"/>
      <c r="AV822" s="11"/>
      <c r="AW822" s="111"/>
      <c r="AX822" s="111"/>
      <c r="AY822" s="111"/>
      <c r="AZ822" s="1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</row>
    <row r="823" spans="1:62" ht="12.75" customHeight="1">
      <c r="A823" s="11"/>
      <c r="B823" s="179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26"/>
      <c r="AM823" s="85"/>
      <c r="AN823" s="126"/>
      <c r="AO823" s="126"/>
      <c r="AP823" s="126"/>
      <c r="AQ823" s="11"/>
      <c r="AR823" s="11"/>
      <c r="AS823" s="11"/>
      <c r="AT823" s="11"/>
      <c r="AU823" s="11"/>
      <c r="AV823" s="11"/>
      <c r="AW823" s="111"/>
      <c r="AX823" s="111"/>
      <c r="AY823" s="111"/>
      <c r="AZ823" s="1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</row>
    <row r="824" spans="1:62" ht="12.75" customHeight="1">
      <c r="A824" s="11"/>
      <c r="B824" s="179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26"/>
      <c r="AM824" s="85"/>
      <c r="AN824" s="126"/>
      <c r="AO824" s="126"/>
      <c r="AP824" s="126"/>
      <c r="AQ824" s="11"/>
      <c r="AR824" s="11"/>
      <c r="AS824" s="11"/>
      <c r="AT824" s="11"/>
      <c r="AU824" s="11"/>
      <c r="AV824" s="11"/>
      <c r="AW824" s="111"/>
      <c r="AX824" s="111"/>
      <c r="AY824" s="111"/>
      <c r="AZ824" s="1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</row>
    <row r="825" spans="1:62" ht="12.75" customHeight="1">
      <c r="A825" s="11"/>
      <c r="B825" s="179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26"/>
      <c r="AM825" s="85"/>
      <c r="AN825" s="126"/>
      <c r="AO825" s="126"/>
      <c r="AP825" s="126"/>
      <c r="AQ825" s="11"/>
      <c r="AR825" s="11"/>
      <c r="AS825" s="11"/>
      <c r="AT825" s="11"/>
      <c r="AU825" s="11"/>
      <c r="AV825" s="11"/>
      <c r="AW825" s="111"/>
      <c r="AX825" s="111"/>
      <c r="AY825" s="111"/>
      <c r="AZ825" s="1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</row>
    <row r="826" spans="1:62" ht="12.75" customHeight="1">
      <c r="A826" s="11"/>
      <c r="B826" s="179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26"/>
      <c r="AM826" s="85"/>
      <c r="AN826" s="126"/>
      <c r="AO826" s="126"/>
      <c r="AP826" s="126"/>
      <c r="AQ826" s="11"/>
      <c r="AR826" s="11"/>
      <c r="AS826" s="11"/>
      <c r="AT826" s="11"/>
      <c r="AU826" s="11"/>
      <c r="AV826" s="11"/>
      <c r="AW826" s="111"/>
      <c r="AX826" s="111"/>
      <c r="AY826" s="111"/>
      <c r="AZ826" s="1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</row>
    <row r="827" spans="1:62" ht="12.75" customHeight="1">
      <c r="A827" s="11"/>
      <c r="B827" s="179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26"/>
      <c r="AM827" s="85"/>
      <c r="AN827" s="126"/>
      <c r="AO827" s="126"/>
      <c r="AP827" s="126"/>
      <c r="AQ827" s="11"/>
      <c r="AR827" s="11"/>
      <c r="AS827" s="11"/>
      <c r="AT827" s="11"/>
      <c r="AU827" s="11"/>
      <c r="AV827" s="11"/>
      <c r="AW827" s="111"/>
      <c r="AX827" s="111"/>
      <c r="AY827" s="111"/>
      <c r="AZ827" s="1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</row>
    <row r="828" spans="1:62" ht="12.75" customHeight="1">
      <c r="A828" s="11"/>
      <c r="B828" s="179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26"/>
      <c r="AM828" s="85"/>
      <c r="AN828" s="126"/>
      <c r="AO828" s="126"/>
      <c r="AP828" s="126"/>
      <c r="AQ828" s="11"/>
      <c r="AR828" s="11"/>
      <c r="AS828" s="11"/>
      <c r="AT828" s="11"/>
      <c r="AU828" s="11"/>
      <c r="AV828" s="11"/>
      <c r="AW828" s="111"/>
      <c r="AX828" s="111"/>
      <c r="AY828" s="111"/>
      <c r="AZ828" s="1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</row>
    <row r="829" spans="1:62" ht="12.75" customHeight="1">
      <c r="A829" s="11"/>
      <c r="B829" s="179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26"/>
      <c r="AM829" s="85"/>
      <c r="AN829" s="126"/>
      <c r="AO829" s="126"/>
      <c r="AP829" s="126"/>
      <c r="AQ829" s="11"/>
      <c r="AR829" s="11"/>
      <c r="AS829" s="11"/>
      <c r="AT829" s="11"/>
      <c r="AU829" s="11"/>
      <c r="AV829" s="11"/>
      <c r="AW829" s="111"/>
      <c r="AX829" s="111"/>
      <c r="AY829" s="111"/>
      <c r="AZ829" s="1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</row>
    <row r="830" spans="1:62" ht="12.75" customHeight="1">
      <c r="A830" s="11"/>
      <c r="B830" s="179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26"/>
      <c r="AM830" s="85"/>
      <c r="AN830" s="126"/>
      <c r="AO830" s="126"/>
      <c r="AP830" s="126"/>
      <c r="AQ830" s="11"/>
      <c r="AR830" s="11"/>
      <c r="AS830" s="11"/>
      <c r="AT830" s="11"/>
      <c r="AU830" s="11"/>
      <c r="AV830" s="11"/>
      <c r="AW830" s="111"/>
      <c r="AX830" s="111"/>
      <c r="AY830" s="111"/>
      <c r="AZ830" s="1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</row>
    <row r="831" spans="1:62" ht="12.75" customHeight="1">
      <c r="A831" s="11"/>
      <c r="B831" s="179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26"/>
      <c r="AM831" s="85"/>
      <c r="AN831" s="126"/>
      <c r="AO831" s="126"/>
      <c r="AP831" s="126"/>
      <c r="AQ831" s="11"/>
      <c r="AR831" s="11"/>
      <c r="AS831" s="11"/>
      <c r="AT831" s="11"/>
      <c r="AU831" s="11"/>
      <c r="AV831" s="11"/>
      <c r="AW831" s="111"/>
      <c r="AX831" s="111"/>
      <c r="AY831" s="111"/>
      <c r="AZ831" s="1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</row>
    <row r="832" spans="1:62" ht="12.75" customHeight="1">
      <c r="A832" s="11"/>
      <c r="B832" s="179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26"/>
      <c r="AM832" s="85"/>
      <c r="AN832" s="126"/>
      <c r="AO832" s="126"/>
      <c r="AP832" s="126"/>
      <c r="AQ832" s="11"/>
      <c r="AR832" s="11"/>
      <c r="AS832" s="11"/>
      <c r="AT832" s="11"/>
      <c r="AU832" s="11"/>
      <c r="AV832" s="11"/>
      <c r="AW832" s="111"/>
      <c r="AX832" s="111"/>
      <c r="AY832" s="111"/>
      <c r="AZ832" s="1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</row>
    <row r="833" spans="1:62" ht="12.75" customHeight="1">
      <c r="A833" s="11"/>
      <c r="B833" s="179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26"/>
      <c r="AM833" s="85"/>
      <c r="AN833" s="126"/>
      <c r="AO833" s="126"/>
      <c r="AP833" s="126"/>
      <c r="AQ833" s="11"/>
      <c r="AR833" s="11"/>
      <c r="AS833" s="11"/>
      <c r="AT833" s="11"/>
      <c r="AU833" s="11"/>
      <c r="AV833" s="11"/>
      <c r="AW833" s="111"/>
      <c r="AX833" s="111"/>
      <c r="AY833" s="111"/>
      <c r="AZ833" s="1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</row>
    <row r="834" spans="1:62" ht="12.75" customHeight="1">
      <c r="A834" s="11"/>
      <c r="B834" s="179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26"/>
      <c r="AM834" s="85"/>
      <c r="AN834" s="126"/>
      <c r="AO834" s="126"/>
      <c r="AP834" s="126"/>
      <c r="AQ834" s="11"/>
      <c r="AR834" s="11"/>
      <c r="AS834" s="11"/>
      <c r="AT834" s="11"/>
      <c r="AU834" s="11"/>
      <c r="AV834" s="11"/>
      <c r="AW834" s="111"/>
      <c r="AX834" s="111"/>
      <c r="AY834" s="111"/>
      <c r="AZ834" s="1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</row>
    <row r="835" spans="1:62" ht="12.75" customHeight="1">
      <c r="A835" s="11"/>
      <c r="B835" s="179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26"/>
      <c r="AM835" s="85"/>
      <c r="AN835" s="126"/>
      <c r="AO835" s="126"/>
      <c r="AP835" s="126"/>
      <c r="AQ835" s="11"/>
      <c r="AR835" s="11"/>
      <c r="AS835" s="11"/>
      <c r="AT835" s="11"/>
      <c r="AU835" s="11"/>
      <c r="AV835" s="11"/>
      <c r="AW835" s="111"/>
      <c r="AX835" s="111"/>
      <c r="AY835" s="111"/>
      <c r="AZ835" s="1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</row>
    <row r="836" spans="1:62" ht="12.75" customHeight="1">
      <c r="A836" s="11"/>
      <c r="B836" s="179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26"/>
      <c r="AM836" s="85"/>
      <c r="AN836" s="126"/>
      <c r="AO836" s="126"/>
      <c r="AP836" s="126"/>
      <c r="AQ836" s="11"/>
      <c r="AR836" s="11"/>
      <c r="AS836" s="11"/>
      <c r="AT836" s="11"/>
      <c r="AU836" s="11"/>
      <c r="AV836" s="11"/>
      <c r="AW836" s="111"/>
      <c r="AX836" s="111"/>
      <c r="AY836" s="111"/>
      <c r="AZ836" s="1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</row>
    <row r="837" spans="1:62" ht="12.75" customHeight="1">
      <c r="A837" s="11"/>
      <c r="B837" s="179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26"/>
      <c r="AM837" s="85"/>
      <c r="AN837" s="126"/>
      <c r="AO837" s="126"/>
      <c r="AP837" s="126"/>
      <c r="AQ837" s="11"/>
      <c r="AR837" s="11"/>
      <c r="AS837" s="11"/>
      <c r="AT837" s="11"/>
      <c r="AU837" s="11"/>
      <c r="AV837" s="11"/>
      <c r="AW837" s="111"/>
      <c r="AX837" s="111"/>
      <c r="AY837" s="111"/>
      <c r="AZ837" s="1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</row>
    <row r="838" spans="1:62" ht="12.75" customHeight="1">
      <c r="A838" s="11"/>
      <c r="B838" s="179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26"/>
      <c r="AM838" s="85"/>
      <c r="AN838" s="126"/>
      <c r="AO838" s="126"/>
      <c r="AP838" s="126"/>
      <c r="AQ838" s="11"/>
      <c r="AR838" s="11"/>
      <c r="AS838" s="11"/>
      <c r="AT838" s="11"/>
      <c r="AU838" s="11"/>
      <c r="AV838" s="11"/>
      <c r="AW838" s="111"/>
      <c r="AX838" s="111"/>
      <c r="AY838" s="111"/>
      <c r="AZ838" s="1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</row>
    <row r="839" spans="1:62" ht="12.75" customHeight="1">
      <c r="A839" s="11"/>
      <c r="B839" s="179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26"/>
      <c r="AM839" s="85"/>
      <c r="AN839" s="126"/>
      <c r="AO839" s="126"/>
      <c r="AP839" s="126"/>
      <c r="AQ839" s="11"/>
      <c r="AR839" s="11"/>
      <c r="AS839" s="11"/>
      <c r="AT839" s="11"/>
      <c r="AU839" s="11"/>
      <c r="AV839" s="11"/>
      <c r="AW839" s="111"/>
      <c r="AX839" s="111"/>
      <c r="AY839" s="111"/>
      <c r="AZ839" s="1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</row>
    <row r="840" spans="1:62" ht="12.75" customHeight="1">
      <c r="A840" s="11"/>
      <c r="B840" s="179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26"/>
      <c r="AM840" s="85"/>
      <c r="AN840" s="126"/>
      <c r="AO840" s="126"/>
      <c r="AP840" s="126"/>
      <c r="AQ840" s="11"/>
      <c r="AR840" s="11"/>
      <c r="AS840" s="11"/>
      <c r="AT840" s="11"/>
      <c r="AU840" s="11"/>
      <c r="AV840" s="11"/>
      <c r="AW840" s="111"/>
      <c r="AX840" s="111"/>
      <c r="AY840" s="111"/>
      <c r="AZ840" s="1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</row>
    <row r="841" spans="1:62" ht="12.75" customHeight="1">
      <c r="A841" s="11"/>
      <c r="B841" s="179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26"/>
      <c r="AM841" s="85"/>
      <c r="AN841" s="126"/>
      <c r="AO841" s="126"/>
      <c r="AP841" s="126"/>
      <c r="AQ841" s="11"/>
      <c r="AR841" s="11"/>
      <c r="AS841" s="11"/>
      <c r="AT841" s="11"/>
      <c r="AU841" s="11"/>
      <c r="AV841" s="11"/>
      <c r="AW841" s="111"/>
      <c r="AX841" s="111"/>
      <c r="AY841" s="111"/>
      <c r="AZ841" s="1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</row>
    <row r="842" spans="1:62" ht="12.75" customHeight="1">
      <c r="A842" s="11"/>
      <c r="B842" s="179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26"/>
      <c r="AM842" s="85"/>
      <c r="AN842" s="126"/>
      <c r="AO842" s="126"/>
      <c r="AP842" s="126"/>
      <c r="AQ842" s="11"/>
      <c r="AR842" s="11"/>
      <c r="AS842" s="11"/>
      <c r="AT842" s="11"/>
      <c r="AU842" s="11"/>
      <c r="AV842" s="11"/>
      <c r="AW842" s="111"/>
      <c r="AX842" s="111"/>
      <c r="AY842" s="111"/>
      <c r="AZ842" s="1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</row>
    <row r="843" spans="1:62" ht="12.75" customHeight="1">
      <c r="A843" s="11"/>
      <c r="B843" s="179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26"/>
      <c r="AM843" s="85"/>
      <c r="AN843" s="126"/>
      <c r="AO843" s="126"/>
      <c r="AP843" s="126"/>
      <c r="AQ843" s="11"/>
      <c r="AR843" s="11"/>
      <c r="AS843" s="11"/>
      <c r="AT843" s="11"/>
      <c r="AU843" s="11"/>
      <c r="AV843" s="11"/>
      <c r="AW843" s="111"/>
      <c r="AX843" s="111"/>
      <c r="AY843" s="111"/>
      <c r="AZ843" s="1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</row>
    <row r="844" spans="1:62" ht="12.75" customHeight="1">
      <c r="A844" s="11"/>
      <c r="B844" s="179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26"/>
      <c r="AM844" s="85"/>
      <c r="AN844" s="126"/>
      <c r="AO844" s="126"/>
      <c r="AP844" s="126"/>
      <c r="AQ844" s="11"/>
      <c r="AR844" s="11"/>
      <c r="AS844" s="11"/>
      <c r="AT844" s="11"/>
      <c r="AU844" s="11"/>
      <c r="AV844" s="11"/>
      <c r="AW844" s="111"/>
      <c r="AX844" s="111"/>
      <c r="AY844" s="111"/>
      <c r="AZ844" s="1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</row>
    <row r="845" spans="1:62" ht="12.75" customHeight="1">
      <c r="A845" s="11"/>
      <c r="B845" s="179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26"/>
      <c r="AM845" s="85"/>
      <c r="AN845" s="126"/>
      <c r="AO845" s="126"/>
      <c r="AP845" s="126"/>
      <c r="AQ845" s="11"/>
      <c r="AR845" s="11"/>
      <c r="AS845" s="11"/>
      <c r="AT845" s="11"/>
      <c r="AU845" s="11"/>
      <c r="AV845" s="11"/>
      <c r="AW845" s="111"/>
      <c r="AX845" s="111"/>
      <c r="AY845" s="111"/>
      <c r="AZ845" s="1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</row>
    <row r="846" spans="1:62" ht="12.75" customHeight="1">
      <c r="A846" s="11"/>
      <c r="B846" s="179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26"/>
      <c r="AM846" s="85"/>
      <c r="AN846" s="126"/>
      <c r="AO846" s="126"/>
      <c r="AP846" s="126"/>
      <c r="AQ846" s="11"/>
      <c r="AR846" s="11"/>
      <c r="AS846" s="11"/>
      <c r="AT846" s="11"/>
      <c r="AU846" s="11"/>
      <c r="AV846" s="11"/>
      <c r="AW846" s="111"/>
      <c r="AX846" s="111"/>
      <c r="AY846" s="111"/>
      <c r="AZ846" s="1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</row>
    <row r="847" spans="1:62" ht="12.75" customHeight="1">
      <c r="A847" s="11"/>
      <c r="B847" s="179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26"/>
      <c r="AM847" s="85"/>
      <c r="AN847" s="126"/>
      <c r="AO847" s="126"/>
      <c r="AP847" s="126"/>
      <c r="AQ847" s="11"/>
      <c r="AR847" s="11"/>
      <c r="AS847" s="11"/>
      <c r="AT847" s="11"/>
      <c r="AU847" s="11"/>
      <c r="AV847" s="11"/>
      <c r="AW847" s="111"/>
      <c r="AX847" s="111"/>
      <c r="AY847" s="111"/>
      <c r="AZ847" s="1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</row>
    <row r="848" spans="1:62" ht="12.75" customHeight="1">
      <c r="A848" s="11"/>
      <c r="B848" s="179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26"/>
      <c r="AM848" s="85"/>
      <c r="AN848" s="126"/>
      <c r="AO848" s="126"/>
      <c r="AP848" s="126"/>
      <c r="AQ848" s="11"/>
      <c r="AR848" s="11"/>
      <c r="AS848" s="11"/>
      <c r="AT848" s="11"/>
      <c r="AU848" s="11"/>
      <c r="AV848" s="11"/>
      <c r="AW848" s="111"/>
      <c r="AX848" s="111"/>
      <c r="AY848" s="111"/>
      <c r="AZ848" s="1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</row>
    <row r="849" spans="1:62" ht="12.75" customHeight="1">
      <c r="A849" s="11"/>
      <c r="B849" s="179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26"/>
      <c r="AM849" s="85"/>
      <c r="AN849" s="126"/>
      <c r="AO849" s="126"/>
      <c r="AP849" s="126"/>
      <c r="AQ849" s="11"/>
      <c r="AR849" s="11"/>
      <c r="AS849" s="11"/>
      <c r="AT849" s="11"/>
      <c r="AU849" s="11"/>
      <c r="AV849" s="11"/>
      <c r="AW849" s="111"/>
      <c r="AX849" s="111"/>
      <c r="AY849" s="111"/>
      <c r="AZ849" s="1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</row>
    <row r="850" spans="1:62" ht="12.75" customHeight="1">
      <c r="A850" s="11"/>
      <c r="B850" s="179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26"/>
      <c r="AM850" s="85"/>
      <c r="AN850" s="126"/>
      <c r="AO850" s="126"/>
      <c r="AP850" s="126"/>
      <c r="AQ850" s="11"/>
      <c r="AR850" s="11"/>
      <c r="AS850" s="11"/>
      <c r="AT850" s="11"/>
      <c r="AU850" s="11"/>
      <c r="AV850" s="11"/>
      <c r="AW850" s="111"/>
      <c r="AX850" s="111"/>
      <c r="AY850" s="111"/>
      <c r="AZ850" s="1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</row>
    <row r="851" spans="1:62" ht="12.75" customHeight="1">
      <c r="A851" s="11"/>
      <c r="B851" s="179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26"/>
      <c r="AM851" s="85"/>
      <c r="AN851" s="126"/>
      <c r="AO851" s="126"/>
      <c r="AP851" s="126"/>
      <c r="AQ851" s="11"/>
      <c r="AR851" s="11"/>
      <c r="AS851" s="11"/>
      <c r="AT851" s="11"/>
      <c r="AU851" s="11"/>
      <c r="AV851" s="11"/>
      <c r="AW851" s="111"/>
      <c r="AX851" s="111"/>
      <c r="AY851" s="111"/>
      <c r="AZ851" s="1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</row>
    <row r="852" spans="1:62" ht="12.75" customHeight="1">
      <c r="A852" s="11"/>
      <c r="B852" s="179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26"/>
      <c r="AM852" s="85"/>
      <c r="AN852" s="126"/>
      <c r="AO852" s="126"/>
      <c r="AP852" s="126"/>
      <c r="AQ852" s="11"/>
      <c r="AR852" s="11"/>
      <c r="AS852" s="11"/>
      <c r="AT852" s="11"/>
      <c r="AU852" s="11"/>
      <c r="AV852" s="11"/>
      <c r="AW852" s="111"/>
      <c r="AX852" s="111"/>
      <c r="AY852" s="111"/>
      <c r="AZ852" s="1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</row>
    <row r="853" spans="1:62" ht="12.75" customHeight="1">
      <c r="A853" s="11"/>
      <c r="B853" s="179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26"/>
      <c r="AM853" s="85"/>
      <c r="AN853" s="126"/>
      <c r="AO853" s="126"/>
      <c r="AP853" s="126"/>
      <c r="AQ853" s="11"/>
      <c r="AR853" s="11"/>
      <c r="AS853" s="11"/>
      <c r="AT853" s="11"/>
      <c r="AU853" s="11"/>
      <c r="AV853" s="11"/>
      <c r="AW853" s="111"/>
      <c r="AX853" s="111"/>
      <c r="AY853" s="111"/>
      <c r="AZ853" s="1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</row>
    <row r="854" spans="1:62" ht="12.75" customHeight="1">
      <c r="A854" s="11"/>
      <c r="B854" s="179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26"/>
      <c r="AM854" s="85"/>
      <c r="AN854" s="126"/>
      <c r="AO854" s="126"/>
      <c r="AP854" s="126"/>
      <c r="AQ854" s="11"/>
      <c r="AR854" s="11"/>
      <c r="AS854" s="11"/>
      <c r="AT854" s="11"/>
      <c r="AU854" s="11"/>
      <c r="AV854" s="11"/>
      <c r="AW854" s="111"/>
      <c r="AX854" s="111"/>
      <c r="AY854" s="111"/>
      <c r="AZ854" s="1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</row>
    <row r="855" spans="1:62" ht="12.75" customHeight="1">
      <c r="A855" s="11"/>
      <c r="B855" s="179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26"/>
      <c r="AM855" s="85"/>
      <c r="AN855" s="126"/>
      <c r="AO855" s="126"/>
      <c r="AP855" s="126"/>
      <c r="AQ855" s="11"/>
      <c r="AR855" s="11"/>
      <c r="AS855" s="11"/>
      <c r="AT855" s="11"/>
      <c r="AU855" s="11"/>
      <c r="AV855" s="11"/>
      <c r="AW855" s="111"/>
      <c r="AX855" s="111"/>
      <c r="AY855" s="111"/>
      <c r="AZ855" s="1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</row>
    <row r="856" spans="1:62" ht="12.75" customHeight="1">
      <c r="A856" s="11"/>
      <c r="B856" s="179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26"/>
      <c r="AM856" s="85"/>
      <c r="AN856" s="126"/>
      <c r="AO856" s="126"/>
      <c r="AP856" s="126"/>
      <c r="AQ856" s="11"/>
      <c r="AR856" s="11"/>
      <c r="AS856" s="11"/>
      <c r="AT856" s="11"/>
      <c r="AU856" s="11"/>
      <c r="AV856" s="11"/>
      <c r="AW856" s="111"/>
      <c r="AX856" s="111"/>
      <c r="AY856" s="111"/>
      <c r="AZ856" s="1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</row>
    <row r="857" spans="1:62" ht="12.75" customHeight="1">
      <c r="A857" s="11"/>
      <c r="B857" s="179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26"/>
      <c r="AM857" s="85"/>
      <c r="AN857" s="126"/>
      <c r="AO857" s="126"/>
      <c r="AP857" s="126"/>
      <c r="AQ857" s="11"/>
      <c r="AR857" s="11"/>
      <c r="AS857" s="11"/>
      <c r="AT857" s="11"/>
      <c r="AU857" s="11"/>
      <c r="AV857" s="11"/>
      <c r="AW857" s="111"/>
      <c r="AX857" s="111"/>
      <c r="AY857" s="111"/>
      <c r="AZ857" s="1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</row>
    <row r="858" spans="1:62" ht="12.75" customHeight="1">
      <c r="A858" s="11"/>
      <c r="B858" s="179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26"/>
      <c r="AM858" s="85"/>
      <c r="AN858" s="126"/>
      <c r="AO858" s="126"/>
      <c r="AP858" s="126"/>
      <c r="AQ858" s="11"/>
      <c r="AR858" s="11"/>
      <c r="AS858" s="11"/>
      <c r="AT858" s="11"/>
      <c r="AU858" s="11"/>
      <c r="AV858" s="11"/>
      <c r="AW858" s="111"/>
      <c r="AX858" s="111"/>
      <c r="AY858" s="111"/>
      <c r="AZ858" s="1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</row>
    <row r="859" spans="1:62" ht="12.75" customHeight="1">
      <c r="A859" s="11"/>
      <c r="B859" s="179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26"/>
      <c r="AM859" s="85"/>
      <c r="AN859" s="126"/>
      <c r="AO859" s="126"/>
      <c r="AP859" s="126"/>
      <c r="AQ859" s="11"/>
      <c r="AR859" s="11"/>
      <c r="AS859" s="11"/>
      <c r="AT859" s="11"/>
      <c r="AU859" s="11"/>
      <c r="AV859" s="11"/>
      <c r="AW859" s="111"/>
      <c r="AX859" s="111"/>
      <c r="AY859" s="111"/>
      <c r="AZ859" s="1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</row>
    <row r="860" spans="1:62" ht="12.75" customHeight="1">
      <c r="A860" s="11"/>
      <c r="B860" s="179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26"/>
      <c r="AM860" s="85"/>
      <c r="AN860" s="126"/>
      <c r="AO860" s="126"/>
      <c r="AP860" s="126"/>
      <c r="AQ860" s="11"/>
      <c r="AR860" s="11"/>
      <c r="AS860" s="11"/>
      <c r="AT860" s="11"/>
      <c r="AU860" s="11"/>
      <c r="AV860" s="11"/>
      <c r="AW860" s="111"/>
      <c r="AX860" s="111"/>
      <c r="AY860" s="111"/>
      <c r="AZ860" s="1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</row>
    <row r="861" spans="1:62" ht="12.75" customHeight="1">
      <c r="A861" s="11"/>
      <c r="B861" s="179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26"/>
      <c r="AM861" s="85"/>
      <c r="AN861" s="126"/>
      <c r="AO861" s="126"/>
      <c r="AP861" s="126"/>
      <c r="AQ861" s="11"/>
      <c r="AR861" s="11"/>
      <c r="AS861" s="11"/>
      <c r="AT861" s="11"/>
      <c r="AU861" s="11"/>
      <c r="AV861" s="11"/>
      <c r="AW861" s="111"/>
      <c r="AX861" s="111"/>
      <c r="AY861" s="111"/>
      <c r="AZ861" s="1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</row>
    <row r="862" spans="1:62" ht="12.75" customHeight="1">
      <c r="A862" s="11"/>
      <c r="B862" s="179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26"/>
      <c r="AM862" s="85"/>
      <c r="AN862" s="126"/>
      <c r="AO862" s="126"/>
      <c r="AP862" s="126"/>
      <c r="AQ862" s="11"/>
      <c r="AR862" s="11"/>
      <c r="AS862" s="11"/>
      <c r="AT862" s="11"/>
      <c r="AU862" s="11"/>
      <c r="AV862" s="11"/>
      <c r="AW862" s="111"/>
      <c r="AX862" s="111"/>
      <c r="AY862" s="111"/>
      <c r="AZ862" s="1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</row>
    <row r="863" spans="1:62" ht="12.75" customHeight="1">
      <c r="A863" s="11"/>
      <c r="B863" s="179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26"/>
      <c r="AM863" s="85"/>
      <c r="AN863" s="126"/>
      <c r="AO863" s="126"/>
      <c r="AP863" s="126"/>
      <c r="AQ863" s="11"/>
      <c r="AR863" s="11"/>
      <c r="AS863" s="11"/>
      <c r="AT863" s="11"/>
      <c r="AU863" s="11"/>
      <c r="AV863" s="11"/>
      <c r="AW863" s="111"/>
      <c r="AX863" s="111"/>
      <c r="AY863" s="111"/>
      <c r="AZ863" s="1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</row>
    <row r="864" spans="1:62" ht="12.75" customHeight="1">
      <c r="A864" s="11"/>
      <c r="B864" s="179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26"/>
      <c r="AM864" s="85"/>
      <c r="AN864" s="126"/>
      <c r="AO864" s="126"/>
      <c r="AP864" s="126"/>
      <c r="AQ864" s="11"/>
      <c r="AR864" s="11"/>
      <c r="AS864" s="11"/>
      <c r="AT864" s="11"/>
      <c r="AU864" s="11"/>
      <c r="AV864" s="11"/>
      <c r="AW864" s="111"/>
      <c r="AX864" s="111"/>
      <c r="AY864" s="111"/>
      <c r="AZ864" s="1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</row>
    <row r="865" spans="1:62" ht="12.75" customHeight="1">
      <c r="A865" s="11"/>
      <c r="B865" s="179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26"/>
      <c r="AM865" s="85"/>
      <c r="AN865" s="126"/>
      <c r="AO865" s="126"/>
      <c r="AP865" s="126"/>
      <c r="AQ865" s="11"/>
      <c r="AR865" s="11"/>
      <c r="AS865" s="11"/>
      <c r="AT865" s="11"/>
      <c r="AU865" s="11"/>
      <c r="AV865" s="11"/>
      <c r="AW865" s="111"/>
      <c r="AX865" s="111"/>
      <c r="AY865" s="111"/>
      <c r="AZ865" s="1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</row>
    <row r="866" spans="1:62" ht="12.75" customHeight="1">
      <c r="A866" s="11"/>
      <c r="B866" s="179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26"/>
      <c r="AM866" s="85"/>
      <c r="AN866" s="126"/>
      <c r="AO866" s="126"/>
      <c r="AP866" s="126"/>
      <c r="AQ866" s="11"/>
      <c r="AR866" s="11"/>
      <c r="AS866" s="11"/>
      <c r="AT866" s="11"/>
      <c r="AU866" s="11"/>
      <c r="AV866" s="11"/>
      <c r="AW866" s="111"/>
      <c r="AX866" s="111"/>
      <c r="AY866" s="111"/>
      <c r="AZ866" s="1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</row>
    <row r="867" spans="1:62" ht="12.75" customHeight="1">
      <c r="A867" s="11"/>
      <c r="B867" s="179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26"/>
      <c r="AM867" s="85"/>
      <c r="AN867" s="126"/>
      <c r="AO867" s="126"/>
      <c r="AP867" s="126"/>
      <c r="AQ867" s="11"/>
      <c r="AR867" s="11"/>
      <c r="AS867" s="11"/>
      <c r="AT867" s="11"/>
      <c r="AU867" s="11"/>
      <c r="AV867" s="11"/>
      <c r="AW867" s="111"/>
      <c r="AX867" s="111"/>
      <c r="AY867" s="111"/>
      <c r="AZ867" s="1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</row>
    <row r="868" spans="1:62" ht="12.75" customHeight="1">
      <c r="A868" s="11"/>
      <c r="B868" s="179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26"/>
      <c r="AM868" s="85"/>
      <c r="AN868" s="126"/>
      <c r="AO868" s="126"/>
      <c r="AP868" s="126"/>
      <c r="AQ868" s="11"/>
      <c r="AR868" s="11"/>
      <c r="AS868" s="11"/>
      <c r="AT868" s="11"/>
      <c r="AU868" s="11"/>
      <c r="AV868" s="11"/>
      <c r="AW868" s="111"/>
      <c r="AX868" s="111"/>
      <c r="AY868" s="111"/>
      <c r="AZ868" s="1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</row>
    <row r="869" spans="1:62" ht="12.75" customHeight="1">
      <c r="A869" s="11"/>
      <c r="B869" s="179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26"/>
      <c r="AM869" s="85"/>
      <c r="AN869" s="126"/>
      <c r="AO869" s="126"/>
      <c r="AP869" s="126"/>
      <c r="AQ869" s="11"/>
      <c r="AR869" s="11"/>
      <c r="AS869" s="11"/>
      <c r="AT869" s="11"/>
      <c r="AU869" s="11"/>
      <c r="AV869" s="11"/>
      <c r="AW869" s="111"/>
      <c r="AX869" s="111"/>
      <c r="AY869" s="111"/>
      <c r="AZ869" s="1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</row>
    <row r="870" spans="1:62" ht="12.75" customHeight="1">
      <c r="A870" s="11"/>
      <c r="B870" s="179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26"/>
      <c r="AM870" s="85"/>
      <c r="AN870" s="126"/>
      <c r="AO870" s="126"/>
      <c r="AP870" s="126"/>
      <c r="AQ870" s="11"/>
      <c r="AR870" s="11"/>
      <c r="AS870" s="11"/>
      <c r="AT870" s="11"/>
      <c r="AU870" s="11"/>
      <c r="AV870" s="11"/>
      <c r="AW870" s="111"/>
      <c r="AX870" s="111"/>
      <c r="AY870" s="111"/>
      <c r="AZ870" s="1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</row>
    <row r="871" spans="1:62" ht="12.75" customHeight="1">
      <c r="A871" s="11"/>
      <c r="B871" s="179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26"/>
      <c r="AM871" s="85"/>
      <c r="AN871" s="126"/>
      <c r="AO871" s="126"/>
      <c r="AP871" s="126"/>
      <c r="AQ871" s="11"/>
      <c r="AR871" s="11"/>
      <c r="AS871" s="11"/>
      <c r="AT871" s="11"/>
      <c r="AU871" s="11"/>
      <c r="AV871" s="11"/>
      <c r="AW871" s="111"/>
      <c r="AX871" s="111"/>
      <c r="AY871" s="111"/>
      <c r="AZ871" s="1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</row>
    <row r="872" spans="1:62" ht="12.75" customHeight="1">
      <c r="A872" s="11"/>
      <c r="B872" s="179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26"/>
      <c r="AM872" s="85"/>
      <c r="AN872" s="126"/>
      <c r="AO872" s="126"/>
      <c r="AP872" s="126"/>
      <c r="AQ872" s="11"/>
      <c r="AR872" s="11"/>
      <c r="AS872" s="11"/>
      <c r="AT872" s="11"/>
      <c r="AU872" s="11"/>
      <c r="AV872" s="11"/>
      <c r="AW872" s="111"/>
      <c r="AX872" s="111"/>
      <c r="AY872" s="111"/>
      <c r="AZ872" s="1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</row>
    <row r="873" spans="1:62" ht="12.75" customHeight="1">
      <c r="A873" s="11"/>
      <c r="B873" s="179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26"/>
      <c r="AM873" s="85"/>
      <c r="AN873" s="126"/>
      <c r="AO873" s="126"/>
      <c r="AP873" s="126"/>
      <c r="AQ873" s="11"/>
      <c r="AR873" s="11"/>
      <c r="AS873" s="11"/>
      <c r="AT873" s="11"/>
      <c r="AU873" s="11"/>
      <c r="AV873" s="11"/>
      <c r="AW873" s="111"/>
      <c r="AX873" s="111"/>
      <c r="AY873" s="111"/>
      <c r="AZ873" s="1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</row>
    <row r="874" spans="1:62" ht="12.75" customHeight="1">
      <c r="A874" s="11"/>
      <c r="B874" s="179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26"/>
      <c r="AM874" s="85"/>
      <c r="AN874" s="126"/>
      <c r="AO874" s="126"/>
      <c r="AP874" s="126"/>
      <c r="AQ874" s="11"/>
      <c r="AR874" s="11"/>
      <c r="AS874" s="11"/>
      <c r="AT874" s="11"/>
      <c r="AU874" s="11"/>
      <c r="AV874" s="11"/>
      <c r="AW874" s="111"/>
      <c r="AX874" s="111"/>
      <c r="AY874" s="111"/>
      <c r="AZ874" s="1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</row>
    <row r="875" spans="1:62" ht="12.75" customHeight="1">
      <c r="A875" s="11"/>
      <c r="B875" s="179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26"/>
      <c r="AM875" s="85"/>
      <c r="AN875" s="126"/>
      <c r="AO875" s="126"/>
      <c r="AP875" s="126"/>
      <c r="AQ875" s="11"/>
      <c r="AR875" s="11"/>
      <c r="AS875" s="11"/>
      <c r="AT875" s="11"/>
      <c r="AU875" s="11"/>
      <c r="AV875" s="11"/>
      <c r="AW875" s="111"/>
      <c r="AX875" s="111"/>
      <c r="AY875" s="111"/>
      <c r="AZ875" s="1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</row>
    <row r="876" spans="1:62" ht="12.75" customHeight="1">
      <c r="A876" s="11"/>
      <c r="B876" s="179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26"/>
      <c r="AM876" s="85"/>
      <c r="AN876" s="126"/>
      <c r="AO876" s="126"/>
      <c r="AP876" s="126"/>
      <c r="AQ876" s="11"/>
      <c r="AR876" s="11"/>
      <c r="AS876" s="11"/>
      <c r="AT876" s="11"/>
      <c r="AU876" s="11"/>
      <c r="AV876" s="11"/>
      <c r="AW876" s="111"/>
      <c r="AX876" s="111"/>
      <c r="AY876" s="111"/>
      <c r="AZ876" s="1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</row>
    <row r="877" spans="1:62" ht="12.75" customHeight="1">
      <c r="A877" s="11"/>
      <c r="B877" s="179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26"/>
      <c r="AM877" s="85"/>
      <c r="AN877" s="126"/>
      <c r="AO877" s="126"/>
      <c r="AP877" s="126"/>
      <c r="AQ877" s="11"/>
      <c r="AR877" s="11"/>
      <c r="AS877" s="11"/>
      <c r="AT877" s="11"/>
      <c r="AU877" s="11"/>
      <c r="AV877" s="11"/>
      <c r="AW877" s="111"/>
      <c r="AX877" s="111"/>
      <c r="AY877" s="111"/>
      <c r="AZ877" s="1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</row>
    <row r="878" spans="1:62" ht="12.75" customHeight="1">
      <c r="A878" s="11"/>
      <c r="B878" s="179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26"/>
      <c r="AM878" s="85"/>
      <c r="AN878" s="126"/>
      <c r="AO878" s="126"/>
      <c r="AP878" s="126"/>
      <c r="AQ878" s="11"/>
      <c r="AR878" s="11"/>
      <c r="AS878" s="11"/>
      <c r="AT878" s="11"/>
      <c r="AU878" s="11"/>
      <c r="AV878" s="11"/>
      <c r="AW878" s="111"/>
      <c r="AX878" s="111"/>
      <c r="AY878" s="111"/>
      <c r="AZ878" s="1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</row>
    <row r="879" spans="1:62" ht="12.75" customHeight="1">
      <c r="A879" s="11"/>
      <c r="B879" s="179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26"/>
      <c r="AM879" s="85"/>
      <c r="AN879" s="126"/>
      <c r="AO879" s="126"/>
      <c r="AP879" s="126"/>
      <c r="AQ879" s="11"/>
      <c r="AR879" s="11"/>
      <c r="AS879" s="11"/>
      <c r="AT879" s="11"/>
      <c r="AU879" s="11"/>
      <c r="AV879" s="11"/>
      <c r="AW879" s="111"/>
      <c r="AX879" s="111"/>
      <c r="AY879" s="111"/>
      <c r="AZ879" s="1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</row>
    <row r="880" spans="1:62" ht="12.75" customHeight="1">
      <c r="A880" s="11"/>
      <c r="B880" s="179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26"/>
      <c r="AM880" s="85"/>
      <c r="AN880" s="126"/>
      <c r="AO880" s="126"/>
      <c r="AP880" s="126"/>
      <c r="AQ880" s="11"/>
      <c r="AR880" s="11"/>
      <c r="AS880" s="11"/>
      <c r="AT880" s="11"/>
      <c r="AU880" s="11"/>
      <c r="AV880" s="11"/>
      <c r="AW880" s="111"/>
      <c r="AX880" s="111"/>
      <c r="AY880" s="111"/>
      <c r="AZ880" s="1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</row>
    <row r="881" spans="1:62" ht="12.75" customHeight="1">
      <c r="A881" s="11"/>
      <c r="B881" s="179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26"/>
      <c r="AM881" s="85"/>
      <c r="AN881" s="126"/>
      <c r="AO881" s="126"/>
      <c r="AP881" s="126"/>
      <c r="AQ881" s="11"/>
      <c r="AR881" s="11"/>
      <c r="AS881" s="11"/>
      <c r="AT881" s="11"/>
      <c r="AU881" s="11"/>
      <c r="AV881" s="11"/>
      <c r="AW881" s="111"/>
      <c r="AX881" s="111"/>
      <c r="AY881" s="111"/>
      <c r="AZ881" s="1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</row>
    <row r="882" spans="1:62" ht="12.75" customHeight="1">
      <c r="A882" s="11"/>
      <c r="B882" s="179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26"/>
      <c r="AM882" s="85"/>
      <c r="AN882" s="126"/>
      <c r="AO882" s="126"/>
      <c r="AP882" s="126"/>
      <c r="AQ882" s="11"/>
      <c r="AR882" s="11"/>
      <c r="AS882" s="11"/>
      <c r="AT882" s="11"/>
      <c r="AU882" s="11"/>
      <c r="AV882" s="11"/>
      <c r="AW882" s="111"/>
      <c r="AX882" s="111"/>
      <c r="AY882" s="111"/>
      <c r="AZ882" s="1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</row>
    <row r="883" spans="1:62" ht="12.75" customHeight="1">
      <c r="A883" s="11"/>
      <c r="B883" s="179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26"/>
      <c r="AM883" s="85"/>
      <c r="AN883" s="126"/>
      <c r="AO883" s="126"/>
      <c r="AP883" s="126"/>
      <c r="AQ883" s="11"/>
      <c r="AR883" s="11"/>
      <c r="AS883" s="11"/>
      <c r="AT883" s="11"/>
      <c r="AU883" s="11"/>
      <c r="AV883" s="11"/>
      <c r="AW883" s="111"/>
      <c r="AX883" s="111"/>
      <c r="AY883" s="111"/>
      <c r="AZ883" s="1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</row>
    <row r="884" spans="1:62" ht="12.75" customHeight="1">
      <c r="A884" s="11"/>
      <c r="B884" s="179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26"/>
      <c r="AM884" s="85"/>
      <c r="AN884" s="126"/>
      <c r="AO884" s="126"/>
      <c r="AP884" s="126"/>
      <c r="AQ884" s="11"/>
      <c r="AR884" s="11"/>
      <c r="AS884" s="11"/>
      <c r="AT884" s="11"/>
      <c r="AU884" s="11"/>
      <c r="AV884" s="11"/>
      <c r="AW884" s="111"/>
      <c r="AX884" s="111"/>
      <c r="AY884" s="111"/>
      <c r="AZ884" s="1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</row>
    <row r="885" spans="1:62" ht="12.75" customHeight="1">
      <c r="A885" s="11"/>
      <c r="B885" s="179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26"/>
      <c r="AM885" s="85"/>
      <c r="AN885" s="126"/>
      <c r="AO885" s="126"/>
      <c r="AP885" s="126"/>
      <c r="AQ885" s="11"/>
      <c r="AR885" s="11"/>
      <c r="AS885" s="11"/>
      <c r="AT885" s="11"/>
      <c r="AU885" s="11"/>
      <c r="AV885" s="11"/>
      <c r="AW885" s="111"/>
      <c r="AX885" s="111"/>
      <c r="AY885" s="111"/>
      <c r="AZ885" s="1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</row>
    <row r="886" spans="1:62" ht="12.75" customHeight="1">
      <c r="A886" s="11"/>
      <c r="B886" s="179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26"/>
      <c r="AM886" s="85"/>
      <c r="AN886" s="126"/>
      <c r="AO886" s="126"/>
      <c r="AP886" s="126"/>
      <c r="AQ886" s="11"/>
      <c r="AR886" s="11"/>
      <c r="AS886" s="11"/>
      <c r="AT886" s="11"/>
      <c r="AU886" s="11"/>
      <c r="AV886" s="11"/>
      <c r="AW886" s="111"/>
      <c r="AX886" s="111"/>
      <c r="AY886" s="111"/>
      <c r="AZ886" s="1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</row>
    <row r="887" spans="1:62" ht="12.75" customHeight="1">
      <c r="A887" s="11"/>
      <c r="B887" s="179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26"/>
      <c r="AM887" s="85"/>
      <c r="AN887" s="126"/>
      <c r="AO887" s="126"/>
      <c r="AP887" s="126"/>
      <c r="AQ887" s="11"/>
      <c r="AR887" s="11"/>
      <c r="AS887" s="11"/>
      <c r="AT887" s="11"/>
      <c r="AU887" s="11"/>
      <c r="AV887" s="11"/>
      <c r="AW887" s="111"/>
      <c r="AX887" s="111"/>
      <c r="AY887" s="111"/>
      <c r="AZ887" s="1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</row>
    <row r="888" spans="1:62" ht="12.75" customHeight="1">
      <c r="A888" s="11"/>
      <c r="B888" s="179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26"/>
      <c r="AM888" s="85"/>
      <c r="AN888" s="126"/>
      <c r="AO888" s="126"/>
      <c r="AP888" s="126"/>
      <c r="AQ888" s="11"/>
      <c r="AR888" s="11"/>
      <c r="AS888" s="11"/>
      <c r="AT888" s="11"/>
      <c r="AU888" s="11"/>
      <c r="AV888" s="11"/>
      <c r="AW888" s="111"/>
      <c r="AX888" s="111"/>
      <c r="AY888" s="111"/>
      <c r="AZ888" s="1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</row>
    <row r="889" spans="1:62" ht="12.75" customHeight="1">
      <c r="A889" s="11"/>
      <c r="B889" s="179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26"/>
      <c r="AM889" s="85"/>
      <c r="AN889" s="126"/>
      <c r="AO889" s="126"/>
      <c r="AP889" s="126"/>
      <c r="AQ889" s="11"/>
      <c r="AR889" s="11"/>
      <c r="AS889" s="11"/>
      <c r="AT889" s="11"/>
      <c r="AU889" s="11"/>
      <c r="AV889" s="11"/>
      <c r="AW889" s="111"/>
      <c r="AX889" s="111"/>
      <c r="AY889" s="111"/>
      <c r="AZ889" s="1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</row>
    <row r="890" spans="1:62" ht="12.75" customHeight="1">
      <c r="A890" s="11"/>
      <c r="B890" s="179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26"/>
      <c r="AM890" s="85"/>
      <c r="AN890" s="126"/>
      <c r="AO890" s="126"/>
      <c r="AP890" s="126"/>
      <c r="AQ890" s="11"/>
      <c r="AR890" s="11"/>
      <c r="AS890" s="11"/>
      <c r="AT890" s="11"/>
      <c r="AU890" s="11"/>
      <c r="AV890" s="11"/>
      <c r="AW890" s="111"/>
      <c r="AX890" s="111"/>
      <c r="AY890" s="111"/>
      <c r="AZ890" s="1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</row>
    <row r="891" spans="1:62" ht="12.75" customHeight="1">
      <c r="A891" s="11"/>
      <c r="B891" s="179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26"/>
      <c r="AM891" s="85"/>
      <c r="AN891" s="126"/>
      <c r="AO891" s="126"/>
      <c r="AP891" s="126"/>
      <c r="AQ891" s="11"/>
      <c r="AR891" s="11"/>
      <c r="AS891" s="11"/>
      <c r="AT891" s="11"/>
      <c r="AU891" s="11"/>
      <c r="AV891" s="11"/>
      <c r="AW891" s="111"/>
      <c r="AX891" s="111"/>
      <c r="AY891" s="111"/>
      <c r="AZ891" s="1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</row>
    <row r="892" spans="1:62" ht="12.75" customHeight="1">
      <c r="A892" s="11"/>
      <c r="B892" s="179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26"/>
      <c r="AM892" s="85"/>
      <c r="AN892" s="126"/>
      <c r="AO892" s="126"/>
      <c r="AP892" s="126"/>
      <c r="AQ892" s="11"/>
      <c r="AR892" s="11"/>
      <c r="AS892" s="11"/>
      <c r="AT892" s="11"/>
      <c r="AU892" s="11"/>
      <c r="AV892" s="11"/>
      <c r="AW892" s="111"/>
      <c r="AX892" s="111"/>
      <c r="AY892" s="111"/>
      <c r="AZ892" s="1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</row>
    <row r="893" spans="1:62" ht="12.75" customHeight="1">
      <c r="A893" s="11"/>
      <c r="B893" s="179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26"/>
      <c r="AM893" s="85"/>
      <c r="AN893" s="126"/>
      <c r="AO893" s="126"/>
      <c r="AP893" s="126"/>
      <c r="AQ893" s="11"/>
      <c r="AR893" s="11"/>
      <c r="AS893" s="11"/>
      <c r="AT893" s="11"/>
      <c r="AU893" s="11"/>
      <c r="AV893" s="11"/>
      <c r="AW893" s="111"/>
      <c r="AX893" s="111"/>
      <c r="AY893" s="111"/>
      <c r="AZ893" s="1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</row>
    <row r="894" spans="1:62" ht="12.75" customHeight="1">
      <c r="A894" s="11"/>
      <c r="B894" s="179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26"/>
      <c r="AM894" s="85"/>
      <c r="AN894" s="126"/>
      <c r="AO894" s="126"/>
      <c r="AP894" s="126"/>
      <c r="AQ894" s="11"/>
      <c r="AR894" s="11"/>
      <c r="AS894" s="11"/>
      <c r="AT894" s="11"/>
      <c r="AU894" s="11"/>
      <c r="AV894" s="11"/>
      <c r="AW894" s="111"/>
      <c r="AX894" s="111"/>
      <c r="AY894" s="111"/>
      <c r="AZ894" s="1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</row>
    <row r="895" spans="1:62" ht="12.75" customHeight="1">
      <c r="A895" s="11"/>
      <c r="B895" s="179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26"/>
      <c r="AM895" s="85"/>
      <c r="AN895" s="126"/>
      <c r="AO895" s="126"/>
      <c r="AP895" s="126"/>
      <c r="AQ895" s="11"/>
      <c r="AR895" s="11"/>
      <c r="AS895" s="11"/>
      <c r="AT895" s="11"/>
      <c r="AU895" s="11"/>
      <c r="AV895" s="11"/>
      <c r="AW895" s="111"/>
      <c r="AX895" s="111"/>
      <c r="AY895" s="111"/>
      <c r="AZ895" s="1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</row>
    <row r="896" spans="1:62" ht="12.75" customHeight="1">
      <c r="A896" s="11"/>
      <c r="B896" s="179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26"/>
      <c r="AM896" s="85"/>
      <c r="AN896" s="126"/>
      <c r="AO896" s="126"/>
      <c r="AP896" s="126"/>
      <c r="AQ896" s="11"/>
      <c r="AR896" s="11"/>
      <c r="AS896" s="11"/>
      <c r="AT896" s="11"/>
      <c r="AU896" s="11"/>
      <c r="AV896" s="11"/>
      <c r="AW896" s="111"/>
      <c r="AX896" s="111"/>
      <c r="AY896" s="111"/>
      <c r="AZ896" s="1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</row>
    <row r="897" spans="1:62" ht="12.75" customHeight="1">
      <c r="A897" s="11"/>
      <c r="B897" s="179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26"/>
      <c r="AM897" s="85"/>
      <c r="AN897" s="126"/>
      <c r="AO897" s="126"/>
      <c r="AP897" s="126"/>
      <c r="AQ897" s="11"/>
      <c r="AR897" s="11"/>
      <c r="AS897" s="11"/>
      <c r="AT897" s="11"/>
      <c r="AU897" s="11"/>
      <c r="AV897" s="11"/>
      <c r="AW897" s="111"/>
      <c r="AX897" s="111"/>
      <c r="AY897" s="111"/>
      <c r="AZ897" s="1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</row>
    <row r="898" spans="1:62" ht="12.75" customHeight="1">
      <c r="A898" s="11"/>
      <c r="B898" s="179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26"/>
      <c r="AM898" s="85"/>
      <c r="AN898" s="126"/>
      <c r="AO898" s="126"/>
      <c r="AP898" s="126"/>
      <c r="AQ898" s="11"/>
      <c r="AR898" s="11"/>
      <c r="AS898" s="11"/>
      <c r="AT898" s="11"/>
      <c r="AU898" s="11"/>
      <c r="AV898" s="11"/>
      <c r="AW898" s="111"/>
      <c r="AX898" s="111"/>
      <c r="AY898" s="111"/>
      <c r="AZ898" s="1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</row>
    <row r="899" spans="1:62" ht="12.75" customHeight="1">
      <c r="A899" s="11"/>
      <c r="B899" s="179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26"/>
      <c r="AM899" s="85"/>
      <c r="AN899" s="126"/>
      <c r="AO899" s="126"/>
      <c r="AP899" s="126"/>
      <c r="AQ899" s="11"/>
      <c r="AR899" s="11"/>
      <c r="AS899" s="11"/>
      <c r="AT899" s="11"/>
      <c r="AU899" s="11"/>
      <c r="AV899" s="11"/>
      <c r="AW899" s="111"/>
      <c r="AX899" s="111"/>
      <c r="AY899" s="111"/>
      <c r="AZ899" s="1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</row>
    <row r="900" spans="1:62" ht="12.75" customHeight="1">
      <c r="A900" s="11"/>
      <c r="B900" s="179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26"/>
      <c r="AM900" s="85"/>
      <c r="AN900" s="126"/>
      <c r="AO900" s="126"/>
      <c r="AP900" s="126"/>
      <c r="AQ900" s="11"/>
      <c r="AR900" s="11"/>
      <c r="AS900" s="11"/>
      <c r="AT900" s="11"/>
      <c r="AU900" s="11"/>
      <c r="AV900" s="11"/>
      <c r="AW900" s="111"/>
      <c r="AX900" s="111"/>
      <c r="AY900" s="111"/>
      <c r="AZ900" s="1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</row>
    <row r="901" spans="1:62" ht="12.75" customHeight="1">
      <c r="A901" s="11"/>
      <c r="B901" s="179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26"/>
      <c r="AM901" s="85"/>
      <c r="AN901" s="126"/>
      <c r="AO901" s="126"/>
      <c r="AP901" s="126"/>
      <c r="AQ901" s="11"/>
      <c r="AR901" s="11"/>
      <c r="AS901" s="11"/>
      <c r="AT901" s="11"/>
      <c r="AU901" s="11"/>
      <c r="AV901" s="11"/>
      <c r="AW901" s="111"/>
      <c r="AX901" s="111"/>
      <c r="AY901" s="111"/>
      <c r="AZ901" s="1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</row>
    <row r="902" spans="1:62" ht="12.75" customHeight="1">
      <c r="A902" s="11"/>
      <c r="B902" s="179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26"/>
      <c r="AM902" s="85"/>
      <c r="AN902" s="126"/>
      <c r="AO902" s="126"/>
      <c r="AP902" s="126"/>
      <c r="AQ902" s="11"/>
      <c r="AR902" s="11"/>
      <c r="AS902" s="11"/>
      <c r="AT902" s="11"/>
      <c r="AU902" s="11"/>
      <c r="AV902" s="11"/>
      <c r="AW902" s="111"/>
      <c r="AX902" s="111"/>
      <c r="AY902" s="111"/>
      <c r="AZ902" s="1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</row>
    <row r="903" spans="1:62" ht="12.75" customHeight="1">
      <c r="A903" s="11"/>
      <c r="B903" s="179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26"/>
      <c r="AM903" s="85"/>
      <c r="AN903" s="126"/>
      <c r="AO903" s="126"/>
      <c r="AP903" s="126"/>
      <c r="AQ903" s="11"/>
      <c r="AR903" s="11"/>
      <c r="AS903" s="11"/>
      <c r="AT903" s="11"/>
      <c r="AU903" s="11"/>
      <c r="AV903" s="11"/>
      <c r="AW903" s="111"/>
      <c r="AX903" s="111"/>
      <c r="AY903" s="111"/>
      <c r="AZ903" s="1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</row>
    <row r="904" spans="1:62" ht="12.75" customHeight="1">
      <c r="A904" s="11"/>
      <c r="B904" s="179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26"/>
      <c r="AM904" s="85"/>
      <c r="AN904" s="126"/>
      <c r="AO904" s="126"/>
      <c r="AP904" s="126"/>
      <c r="AQ904" s="11"/>
      <c r="AR904" s="11"/>
      <c r="AS904" s="11"/>
      <c r="AT904" s="11"/>
      <c r="AU904" s="11"/>
      <c r="AV904" s="11"/>
      <c r="AW904" s="111"/>
      <c r="AX904" s="111"/>
      <c r="AY904" s="111"/>
      <c r="AZ904" s="1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</row>
    <row r="905" spans="1:62" ht="12.75" customHeight="1">
      <c r="A905" s="11"/>
      <c r="B905" s="179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26"/>
      <c r="AM905" s="85"/>
      <c r="AN905" s="126"/>
      <c r="AO905" s="126"/>
      <c r="AP905" s="126"/>
      <c r="AQ905" s="11"/>
      <c r="AR905" s="11"/>
      <c r="AS905" s="11"/>
      <c r="AT905" s="11"/>
      <c r="AU905" s="11"/>
      <c r="AV905" s="11"/>
      <c r="AW905" s="111"/>
      <c r="AX905" s="111"/>
      <c r="AY905" s="111"/>
      <c r="AZ905" s="1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</row>
    <row r="906" spans="1:62" ht="12.75" customHeight="1">
      <c r="A906" s="11"/>
      <c r="B906" s="179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26"/>
      <c r="AM906" s="85"/>
      <c r="AN906" s="126"/>
      <c r="AO906" s="126"/>
      <c r="AP906" s="126"/>
      <c r="AQ906" s="11"/>
      <c r="AR906" s="11"/>
      <c r="AS906" s="11"/>
      <c r="AT906" s="11"/>
      <c r="AU906" s="11"/>
      <c r="AV906" s="11"/>
      <c r="AW906" s="111"/>
      <c r="AX906" s="111"/>
      <c r="AY906" s="111"/>
      <c r="AZ906" s="1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</row>
    <row r="907" spans="1:62" ht="12.75" customHeight="1">
      <c r="A907" s="11"/>
      <c r="B907" s="179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26"/>
      <c r="AM907" s="85"/>
      <c r="AN907" s="126"/>
      <c r="AO907" s="126"/>
      <c r="AP907" s="126"/>
      <c r="AQ907" s="11"/>
      <c r="AR907" s="11"/>
      <c r="AS907" s="11"/>
      <c r="AT907" s="11"/>
      <c r="AU907" s="11"/>
      <c r="AV907" s="11"/>
      <c r="AW907" s="111"/>
      <c r="AX907" s="111"/>
      <c r="AY907" s="111"/>
      <c r="AZ907" s="1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</row>
    <row r="908" spans="1:62" ht="12.75" customHeight="1">
      <c r="A908" s="11"/>
      <c r="B908" s="179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26"/>
      <c r="AM908" s="85"/>
      <c r="AN908" s="126"/>
      <c r="AO908" s="126"/>
      <c r="AP908" s="126"/>
      <c r="AQ908" s="11"/>
      <c r="AR908" s="11"/>
      <c r="AS908" s="11"/>
      <c r="AT908" s="11"/>
      <c r="AU908" s="11"/>
      <c r="AV908" s="11"/>
      <c r="AW908" s="111"/>
      <c r="AX908" s="111"/>
      <c r="AY908" s="111"/>
      <c r="AZ908" s="1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</row>
    <row r="909" spans="1:62" ht="12.75" customHeight="1">
      <c r="A909" s="11"/>
      <c r="B909" s="179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26"/>
      <c r="AM909" s="85"/>
      <c r="AN909" s="126"/>
      <c r="AO909" s="126"/>
      <c r="AP909" s="126"/>
      <c r="AQ909" s="11"/>
      <c r="AR909" s="11"/>
      <c r="AS909" s="11"/>
      <c r="AT909" s="11"/>
      <c r="AU909" s="11"/>
      <c r="AV909" s="11"/>
      <c r="AW909" s="111"/>
      <c r="AX909" s="111"/>
      <c r="AY909" s="111"/>
      <c r="AZ909" s="1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</row>
    <row r="910" spans="1:62" ht="12.75" customHeight="1">
      <c r="A910" s="11"/>
      <c r="B910" s="179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26"/>
      <c r="AM910" s="85"/>
      <c r="AN910" s="126"/>
      <c r="AO910" s="126"/>
      <c r="AP910" s="126"/>
      <c r="AQ910" s="11"/>
      <c r="AR910" s="11"/>
      <c r="AS910" s="11"/>
      <c r="AT910" s="11"/>
      <c r="AU910" s="11"/>
      <c r="AV910" s="11"/>
      <c r="AW910" s="111"/>
      <c r="AX910" s="111"/>
      <c r="AY910" s="111"/>
      <c r="AZ910" s="1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</row>
    <row r="911" spans="1:62" ht="12.75" customHeight="1">
      <c r="A911" s="11"/>
      <c r="B911" s="179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26"/>
      <c r="AM911" s="85"/>
      <c r="AN911" s="126"/>
      <c r="AO911" s="126"/>
      <c r="AP911" s="126"/>
      <c r="AQ911" s="11"/>
      <c r="AR911" s="11"/>
      <c r="AS911" s="11"/>
      <c r="AT911" s="11"/>
      <c r="AU911" s="11"/>
      <c r="AV911" s="11"/>
      <c r="AW911" s="111"/>
      <c r="AX911" s="111"/>
      <c r="AY911" s="111"/>
      <c r="AZ911" s="1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</row>
    <row r="912" spans="1:62" ht="12.75" customHeight="1">
      <c r="A912" s="11"/>
      <c r="B912" s="179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26"/>
      <c r="AM912" s="85"/>
      <c r="AN912" s="126"/>
      <c r="AO912" s="126"/>
      <c r="AP912" s="126"/>
      <c r="AQ912" s="11"/>
      <c r="AR912" s="11"/>
      <c r="AS912" s="11"/>
      <c r="AT912" s="11"/>
      <c r="AU912" s="11"/>
      <c r="AV912" s="11"/>
      <c r="AW912" s="111"/>
      <c r="AX912" s="111"/>
      <c r="AY912" s="111"/>
      <c r="AZ912" s="1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</row>
    <row r="913" spans="1:62" ht="12.75" customHeight="1">
      <c r="A913" s="11"/>
      <c r="B913" s="179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26"/>
      <c r="AM913" s="85"/>
      <c r="AN913" s="126"/>
      <c r="AO913" s="126"/>
      <c r="AP913" s="126"/>
      <c r="AQ913" s="11"/>
      <c r="AR913" s="11"/>
      <c r="AS913" s="11"/>
      <c r="AT913" s="11"/>
      <c r="AU913" s="11"/>
      <c r="AV913" s="11"/>
      <c r="AW913" s="111"/>
      <c r="AX913" s="111"/>
      <c r="AY913" s="111"/>
      <c r="AZ913" s="1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</row>
    <row r="914" spans="1:62" ht="12.75" customHeight="1">
      <c r="A914" s="11"/>
      <c r="B914" s="179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26"/>
      <c r="AM914" s="85"/>
      <c r="AN914" s="126"/>
      <c r="AO914" s="126"/>
      <c r="AP914" s="126"/>
      <c r="AQ914" s="11"/>
      <c r="AR914" s="11"/>
      <c r="AS914" s="11"/>
      <c r="AT914" s="11"/>
      <c r="AU914" s="11"/>
      <c r="AV914" s="11"/>
      <c r="AW914" s="111"/>
      <c r="AX914" s="111"/>
      <c r="AY914" s="111"/>
      <c r="AZ914" s="1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</row>
    <row r="915" spans="1:62" ht="12.75" customHeight="1">
      <c r="A915" s="11"/>
      <c r="B915" s="179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26"/>
      <c r="AM915" s="85"/>
      <c r="AN915" s="126"/>
      <c r="AO915" s="126"/>
      <c r="AP915" s="126"/>
      <c r="AQ915" s="11"/>
      <c r="AR915" s="11"/>
      <c r="AS915" s="11"/>
      <c r="AT915" s="11"/>
      <c r="AU915" s="11"/>
      <c r="AV915" s="11"/>
      <c r="AW915" s="111"/>
      <c r="AX915" s="111"/>
      <c r="AY915" s="111"/>
      <c r="AZ915" s="1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</row>
    <row r="916" spans="1:62" ht="12.75" customHeight="1">
      <c r="A916" s="11"/>
      <c r="B916" s="179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26"/>
      <c r="AM916" s="85"/>
      <c r="AN916" s="126"/>
      <c r="AO916" s="126"/>
      <c r="AP916" s="126"/>
      <c r="AQ916" s="11"/>
      <c r="AR916" s="11"/>
      <c r="AS916" s="11"/>
      <c r="AT916" s="11"/>
      <c r="AU916" s="11"/>
      <c r="AV916" s="11"/>
      <c r="AW916" s="111"/>
      <c r="AX916" s="111"/>
      <c r="AY916" s="111"/>
      <c r="AZ916" s="1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</row>
    <row r="917" spans="1:62" ht="12.75" customHeight="1">
      <c r="A917" s="11"/>
      <c r="B917" s="179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26"/>
      <c r="AM917" s="85"/>
      <c r="AN917" s="126"/>
      <c r="AO917" s="126"/>
      <c r="AP917" s="126"/>
      <c r="AQ917" s="11"/>
      <c r="AR917" s="11"/>
      <c r="AS917" s="11"/>
      <c r="AT917" s="11"/>
      <c r="AU917" s="11"/>
      <c r="AV917" s="11"/>
      <c r="AW917" s="111"/>
      <c r="AX917" s="111"/>
      <c r="AY917" s="111"/>
      <c r="AZ917" s="1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</row>
    <row r="918" spans="1:62" ht="12.75" customHeight="1">
      <c r="A918" s="11"/>
      <c r="B918" s="179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26"/>
      <c r="AM918" s="85"/>
      <c r="AN918" s="126"/>
      <c r="AO918" s="126"/>
      <c r="AP918" s="126"/>
      <c r="AQ918" s="11"/>
      <c r="AR918" s="11"/>
      <c r="AS918" s="11"/>
      <c r="AT918" s="11"/>
      <c r="AU918" s="11"/>
      <c r="AV918" s="11"/>
      <c r="AW918" s="111"/>
      <c r="AX918" s="111"/>
      <c r="AY918" s="111"/>
      <c r="AZ918" s="1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</row>
    <row r="919" spans="1:62" ht="12.75" customHeight="1">
      <c r="A919" s="11"/>
      <c r="B919" s="179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26"/>
      <c r="AM919" s="85"/>
      <c r="AN919" s="126"/>
      <c r="AO919" s="126"/>
      <c r="AP919" s="126"/>
      <c r="AQ919" s="11"/>
      <c r="AR919" s="11"/>
      <c r="AS919" s="11"/>
      <c r="AT919" s="11"/>
      <c r="AU919" s="11"/>
      <c r="AV919" s="11"/>
      <c r="AW919" s="111"/>
      <c r="AX919" s="111"/>
      <c r="AY919" s="111"/>
      <c r="AZ919" s="1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</row>
    <row r="920" spans="1:62" ht="12.75" customHeight="1">
      <c r="A920" s="11"/>
      <c r="B920" s="179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26"/>
      <c r="AM920" s="85"/>
      <c r="AN920" s="126"/>
      <c r="AO920" s="126"/>
      <c r="AP920" s="126"/>
      <c r="AQ920" s="11"/>
      <c r="AR920" s="11"/>
      <c r="AS920" s="11"/>
      <c r="AT920" s="11"/>
      <c r="AU920" s="11"/>
      <c r="AV920" s="11"/>
      <c r="AW920" s="111"/>
      <c r="AX920" s="111"/>
      <c r="AY920" s="111"/>
      <c r="AZ920" s="1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</row>
    <row r="921" spans="1:62" ht="12.75" customHeight="1">
      <c r="A921" s="11"/>
      <c r="B921" s="179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26"/>
      <c r="AM921" s="85"/>
      <c r="AN921" s="126"/>
      <c r="AO921" s="126"/>
      <c r="AP921" s="126"/>
      <c r="AQ921" s="11"/>
      <c r="AR921" s="11"/>
      <c r="AS921" s="11"/>
      <c r="AT921" s="11"/>
      <c r="AU921" s="11"/>
      <c r="AV921" s="11"/>
      <c r="AW921" s="111"/>
      <c r="AX921" s="111"/>
      <c r="AY921" s="111"/>
      <c r="AZ921" s="1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</row>
    <row r="922" spans="1:62" ht="12.75" customHeight="1">
      <c r="A922" s="11"/>
      <c r="B922" s="179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26"/>
      <c r="AM922" s="85"/>
      <c r="AN922" s="126"/>
      <c r="AO922" s="126"/>
      <c r="AP922" s="126"/>
      <c r="AQ922" s="11"/>
      <c r="AR922" s="11"/>
      <c r="AS922" s="11"/>
      <c r="AT922" s="11"/>
      <c r="AU922" s="11"/>
      <c r="AV922" s="11"/>
      <c r="AW922" s="111"/>
      <c r="AX922" s="111"/>
      <c r="AY922" s="111"/>
      <c r="AZ922" s="1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</row>
    <row r="923" spans="1:62" ht="12.75" customHeight="1">
      <c r="A923" s="11"/>
      <c r="B923" s="179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26"/>
      <c r="AM923" s="85"/>
      <c r="AN923" s="126"/>
      <c r="AO923" s="126"/>
      <c r="AP923" s="126"/>
      <c r="AQ923" s="11"/>
      <c r="AR923" s="11"/>
      <c r="AS923" s="11"/>
      <c r="AT923" s="11"/>
      <c r="AU923" s="11"/>
      <c r="AV923" s="11"/>
      <c r="AW923" s="111"/>
      <c r="AX923" s="111"/>
      <c r="AY923" s="111"/>
      <c r="AZ923" s="1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</row>
    <row r="924" spans="1:62" ht="12.75" customHeight="1">
      <c r="A924" s="11"/>
      <c r="B924" s="179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26"/>
      <c r="AM924" s="85"/>
      <c r="AN924" s="126"/>
      <c r="AO924" s="126"/>
      <c r="AP924" s="126"/>
      <c r="AQ924" s="11"/>
      <c r="AR924" s="11"/>
      <c r="AS924" s="11"/>
      <c r="AT924" s="11"/>
      <c r="AU924" s="11"/>
      <c r="AV924" s="11"/>
      <c r="AW924" s="111"/>
      <c r="AX924" s="111"/>
      <c r="AY924" s="111"/>
      <c r="AZ924" s="1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</row>
    <row r="925" spans="1:62" ht="12.75" customHeight="1">
      <c r="A925" s="11"/>
      <c r="B925" s="179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26"/>
      <c r="AM925" s="85"/>
      <c r="AN925" s="126"/>
      <c r="AO925" s="126"/>
      <c r="AP925" s="126"/>
      <c r="AQ925" s="11"/>
      <c r="AR925" s="11"/>
      <c r="AS925" s="11"/>
      <c r="AT925" s="11"/>
      <c r="AU925" s="11"/>
      <c r="AV925" s="11"/>
      <c r="AW925" s="111"/>
      <c r="AX925" s="111"/>
      <c r="AY925" s="111"/>
      <c r="AZ925" s="1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</row>
    <row r="926" spans="1:62" ht="12.75" customHeight="1">
      <c r="A926" s="11"/>
      <c r="B926" s="179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26"/>
      <c r="AM926" s="85"/>
      <c r="AN926" s="126"/>
      <c r="AO926" s="126"/>
      <c r="AP926" s="126"/>
      <c r="AQ926" s="11"/>
      <c r="AR926" s="11"/>
      <c r="AS926" s="11"/>
      <c r="AT926" s="11"/>
      <c r="AU926" s="11"/>
      <c r="AV926" s="11"/>
      <c r="AW926" s="111"/>
      <c r="AX926" s="111"/>
      <c r="AY926" s="111"/>
      <c r="AZ926" s="1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</row>
    <row r="927" spans="1:62" ht="12.75" customHeight="1">
      <c r="A927" s="11"/>
      <c r="B927" s="179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26"/>
      <c r="AM927" s="85"/>
      <c r="AN927" s="126"/>
      <c r="AO927" s="126"/>
      <c r="AP927" s="126"/>
      <c r="AQ927" s="11"/>
      <c r="AR927" s="11"/>
      <c r="AS927" s="11"/>
      <c r="AT927" s="11"/>
      <c r="AU927" s="11"/>
      <c r="AV927" s="11"/>
      <c r="AW927" s="111"/>
      <c r="AX927" s="111"/>
      <c r="AY927" s="111"/>
      <c r="AZ927" s="1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</row>
    <row r="928" spans="1:62" ht="12.75" customHeight="1">
      <c r="A928" s="11"/>
      <c r="B928" s="179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26"/>
      <c r="AM928" s="85"/>
      <c r="AN928" s="126"/>
      <c r="AO928" s="126"/>
      <c r="AP928" s="126"/>
      <c r="AQ928" s="11"/>
      <c r="AR928" s="11"/>
      <c r="AS928" s="11"/>
      <c r="AT928" s="11"/>
      <c r="AU928" s="11"/>
      <c r="AV928" s="11"/>
      <c r="AW928" s="111"/>
      <c r="AX928" s="111"/>
      <c r="AY928" s="111"/>
      <c r="AZ928" s="1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</row>
    <row r="929" spans="1:62" ht="12.75" customHeight="1">
      <c r="A929" s="11"/>
      <c r="B929" s="179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26"/>
      <c r="AM929" s="85"/>
      <c r="AN929" s="126"/>
      <c r="AO929" s="126"/>
      <c r="AP929" s="126"/>
      <c r="AQ929" s="11"/>
      <c r="AR929" s="11"/>
      <c r="AS929" s="11"/>
      <c r="AT929" s="11"/>
      <c r="AU929" s="11"/>
      <c r="AV929" s="11"/>
      <c r="AW929" s="111"/>
      <c r="AX929" s="111"/>
      <c r="AY929" s="111"/>
      <c r="AZ929" s="1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</row>
    <row r="930" spans="1:62" ht="12.75" customHeight="1">
      <c r="A930" s="11"/>
      <c r="B930" s="179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26"/>
      <c r="AM930" s="85"/>
      <c r="AN930" s="126"/>
      <c r="AO930" s="126"/>
      <c r="AP930" s="126"/>
      <c r="AQ930" s="11"/>
      <c r="AR930" s="11"/>
      <c r="AS930" s="11"/>
      <c r="AT930" s="11"/>
      <c r="AU930" s="11"/>
      <c r="AV930" s="11"/>
      <c r="AW930" s="111"/>
      <c r="AX930" s="111"/>
      <c r="AY930" s="111"/>
      <c r="AZ930" s="1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</row>
    <row r="931" spans="1:62" ht="12.75" customHeight="1">
      <c r="A931" s="11"/>
      <c r="B931" s="179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26"/>
      <c r="AM931" s="85"/>
      <c r="AN931" s="126"/>
      <c r="AO931" s="126"/>
      <c r="AP931" s="126"/>
      <c r="AQ931" s="11"/>
      <c r="AR931" s="11"/>
      <c r="AS931" s="11"/>
      <c r="AT931" s="11"/>
      <c r="AU931" s="11"/>
      <c r="AV931" s="11"/>
      <c r="AW931" s="111"/>
      <c r="AX931" s="111"/>
      <c r="AY931" s="111"/>
      <c r="AZ931" s="1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</row>
    <row r="932" spans="1:62" ht="12.75" customHeight="1">
      <c r="A932" s="11"/>
      <c r="B932" s="179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26"/>
      <c r="AM932" s="85"/>
      <c r="AN932" s="126"/>
      <c r="AO932" s="126"/>
      <c r="AP932" s="126"/>
      <c r="AQ932" s="11"/>
      <c r="AR932" s="11"/>
      <c r="AS932" s="11"/>
      <c r="AT932" s="11"/>
      <c r="AU932" s="11"/>
      <c r="AV932" s="11"/>
      <c r="AW932" s="111"/>
      <c r="AX932" s="111"/>
      <c r="AY932" s="111"/>
      <c r="AZ932" s="1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</row>
    <row r="933" spans="1:62" ht="12.75" customHeight="1">
      <c r="A933" s="11"/>
      <c r="B933" s="179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26"/>
      <c r="AM933" s="85"/>
      <c r="AN933" s="126"/>
      <c r="AO933" s="126"/>
      <c r="AP933" s="126"/>
      <c r="AQ933" s="11"/>
      <c r="AR933" s="11"/>
      <c r="AS933" s="11"/>
      <c r="AT933" s="11"/>
      <c r="AU933" s="11"/>
      <c r="AV933" s="11"/>
      <c r="AW933" s="111"/>
      <c r="AX933" s="111"/>
      <c r="AY933" s="111"/>
      <c r="AZ933" s="1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</row>
    <row r="934" spans="1:62" ht="12.75" customHeight="1">
      <c r="A934" s="11"/>
      <c r="B934" s="179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26"/>
      <c r="AM934" s="85"/>
      <c r="AN934" s="126"/>
      <c r="AO934" s="126"/>
      <c r="AP934" s="126"/>
      <c r="AQ934" s="11"/>
      <c r="AR934" s="11"/>
      <c r="AS934" s="11"/>
      <c r="AT934" s="11"/>
      <c r="AU934" s="11"/>
      <c r="AV934" s="11"/>
      <c r="AW934" s="111"/>
      <c r="AX934" s="111"/>
      <c r="AY934" s="111"/>
      <c r="AZ934" s="1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</row>
    <row r="935" spans="1:62" ht="12.75" customHeight="1">
      <c r="A935" s="11"/>
      <c r="B935" s="179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26"/>
      <c r="AM935" s="85"/>
      <c r="AN935" s="126"/>
      <c r="AO935" s="126"/>
      <c r="AP935" s="126"/>
      <c r="AQ935" s="11"/>
      <c r="AR935" s="11"/>
      <c r="AS935" s="11"/>
      <c r="AT935" s="11"/>
      <c r="AU935" s="11"/>
      <c r="AV935" s="11"/>
      <c r="AW935" s="111"/>
      <c r="AX935" s="111"/>
      <c r="AY935" s="111"/>
      <c r="AZ935" s="1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</row>
    <row r="936" spans="1:62" ht="12.75" customHeight="1">
      <c r="A936" s="11"/>
      <c r="B936" s="179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26"/>
      <c r="AM936" s="85"/>
      <c r="AN936" s="126"/>
      <c r="AO936" s="126"/>
      <c r="AP936" s="126"/>
      <c r="AQ936" s="11"/>
      <c r="AR936" s="11"/>
      <c r="AS936" s="11"/>
      <c r="AT936" s="11"/>
      <c r="AU936" s="11"/>
      <c r="AV936" s="11"/>
      <c r="AW936" s="111"/>
      <c r="AX936" s="111"/>
      <c r="AY936" s="111"/>
      <c r="AZ936" s="1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</row>
    <row r="937" spans="1:62" ht="12.75" customHeight="1">
      <c r="A937" s="11"/>
      <c r="B937" s="179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26"/>
      <c r="AM937" s="85"/>
      <c r="AN937" s="126"/>
      <c r="AO937" s="126"/>
      <c r="AP937" s="126"/>
      <c r="AQ937" s="11"/>
      <c r="AR937" s="11"/>
      <c r="AS937" s="11"/>
      <c r="AT937" s="11"/>
      <c r="AU937" s="11"/>
      <c r="AV937" s="11"/>
      <c r="AW937" s="111"/>
      <c r="AX937" s="111"/>
      <c r="AY937" s="111"/>
      <c r="AZ937" s="1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</row>
    <row r="938" spans="1:62" ht="12.75" customHeight="1">
      <c r="A938" s="11"/>
      <c r="B938" s="179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26"/>
      <c r="AM938" s="85"/>
      <c r="AN938" s="126"/>
      <c r="AO938" s="126"/>
      <c r="AP938" s="126"/>
      <c r="AQ938" s="11"/>
      <c r="AR938" s="11"/>
      <c r="AS938" s="11"/>
      <c r="AT938" s="11"/>
      <c r="AU938" s="11"/>
      <c r="AV938" s="11"/>
      <c r="AW938" s="111"/>
      <c r="AX938" s="111"/>
      <c r="AY938" s="111"/>
      <c r="AZ938" s="1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</row>
    <row r="939" spans="1:62" ht="12.75" customHeight="1">
      <c r="A939" s="11"/>
      <c r="B939" s="179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26"/>
      <c r="AM939" s="85"/>
      <c r="AN939" s="126"/>
      <c r="AO939" s="126"/>
      <c r="AP939" s="126"/>
      <c r="AQ939" s="11"/>
      <c r="AR939" s="11"/>
      <c r="AS939" s="11"/>
      <c r="AT939" s="11"/>
      <c r="AU939" s="11"/>
      <c r="AV939" s="11"/>
      <c r="AW939" s="111"/>
      <c r="AX939" s="111"/>
      <c r="AY939" s="111"/>
      <c r="AZ939" s="1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</row>
    <row r="940" spans="1:62" ht="12.75" customHeight="1">
      <c r="A940" s="11"/>
      <c r="B940" s="179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26"/>
      <c r="AM940" s="85"/>
      <c r="AN940" s="126"/>
      <c r="AO940" s="126"/>
      <c r="AP940" s="126"/>
      <c r="AQ940" s="11"/>
      <c r="AR940" s="11"/>
      <c r="AS940" s="11"/>
      <c r="AT940" s="11"/>
      <c r="AU940" s="11"/>
      <c r="AV940" s="11"/>
      <c r="AW940" s="111"/>
      <c r="AX940" s="111"/>
      <c r="AY940" s="111"/>
      <c r="AZ940" s="1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</row>
    <row r="941" spans="1:62" ht="12.75" customHeight="1">
      <c r="A941" s="11"/>
      <c r="B941" s="179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26"/>
      <c r="AM941" s="85"/>
      <c r="AN941" s="126"/>
      <c r="AO941" s="126"/>
      <c r="AP941" s="126"/>
      <c r="AQ941" s="11"/>
      <c r="AR941" s="11"/>
      <c r="AS941" s="11"/>
      <c r="AT941" s="11"/>
      <c r="AU941" s="11"/>
      <c r="AV941" s="11"/>
      <c r="AW941" s="111"/>
      <c r="AX941" s="111"/>
      <c r="AY941" s="111"/>
      <c r="AZ941" s="1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</row>
    <row r="942" spans="1:62" ht="12.75" customHeight="1">
      <c r="A942" s="11"/>
      <c r="B942" s="179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26"/>
      <c r="AM942" s="85"/>
      <c r="AN942" s="126"/>
      <c r="AO942" s="126"/>
      <c r="AP942" s="126"/>
      <c r="AQ942" s="11"/>
      <c r="AR942" s="11"/>
      <c r="AS942" s="11"/>
      <c r="AT942" s="11"/>
      <c r="AU942" s="11"/>
      <c r="AV942" s="11"/>
      <c r="AW942" s="111"/>
      <c r="AX942" s="111"/>
      <c r="AY942" s="111"/>
      <c r="AZ942" s="1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</row>
    <row r="943" spans="1:62" ht="12.75" customHeight="1">
      <c r="A943" s="11"/>
      <c r="B943" s="179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26"/>
      <c r="AM943" s="85"/>
      <c r="AN943" s="126"/>
      <c r="AO943" s="126"/>
      <c r="AP943" s="126"/>
      <c r="AQ943" s="11"/>
      <c r="AR943" s="11"/>
      <c r="AS943" s="11"/>
      <c r="AT943" s="11"/>
      <c r="AU943" s="11"/>
      <c r="AV943" s="11"/>
      <c r="AW943" s="111"/>
      <c r="AX943" s="111"/>
      <c r="AY943" s="111"/>
      <c r="AZ943" s="1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</row>
    <row r="944" spans="1:62" ht="12.75" customHeight="1">
      <c r="A944" s="11"/>
      <c r="B944" s="179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26"/>
      <c r="AM944" s="85"/>
      <c r="AN944" s="126"/>
      <c r="AO944" s="126"/>
      <c r="AP944" s="126"/>
      <c r="AQ944" s="11"/>
      <c r="AR944" s="11"/>
      <c r="AS944" s="11"/>
      <c r="AT944" s="11"/>
      <c r="AU944" s="11"/>
      <c r="AV944" s="11"/>
      <c r="AW944" s="111"/>
      <c r="AX944" s="111"/>
      <c r="AY944" s="111"/>
      <c r="AZ944" s="1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</row>
    <row r="945" spans="1:62" ht="12.75" customHeight="1">
      <c r="A945" s="11"/>
      <c r="B945" s="179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26"/>
      <c r="AM945" s="85"/>
      <c r="AN945" s="126"/>
      <c r="AO945" s="126"/>
      <c r="AP945" s="126"/>
      <c r="AQ945" s="11"/>
      <c r="AR945" s="11"/>
      <c r="AS945" s="11"/>
      <c r="AT945" s="11"/>
      <c r="AU945" s="11"/>
      <c r="AV945" s="11"/>
      <c r="AW945" s="111"/>
      <c r="AX945" s="111"/>
      <c r="AY945" s="111"/>
      <c r="AZ945" s="1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</row>
    <row r="946" spans="1:62" ht="12.75" customHeight="1">
      <c r="A946" s="11"/>
      <c r="B946" s="179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26"/>
      <c r="AM946" s="85"/>
      <c r="AN946" s="126"/>
      <c r="AO946" s="126"/>
      <c r="AP946" s="126"/>
      <c r="AQ946" s="11"/>
      <c r="AR946" s="11"/>
      <c r="AS946" s="11"/>
      <c r="AT946" s="11"/>
      <c r="AU946" s="11"/>
      <c r="AV946" s="11"/>
      <c r="AW946" s="111"/>
      <c r="AX946" s="111"/>
      <c r="AY946" s="111"/>
      <c r="AZ946" s="1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</row>
    <row r="947" spans="1:62" ht="12.75" customHeight="1">
      <c r="A947" s="11"/>
      <c r="B947" s="179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26"/>
      <c r="AM947" s="85"/>
      <c r="AN947" s="126"/>
      <c r="AO947" s="126"/>
      <c r="AP947" s="126"/>
      <c r="AQ947" s="11"/>
      <c r="AR947" s="11"/>
      <c r="AS947" s="11"/>
      <c r="AT947" s="11"/>
      <c r="AU947" s="11"/>
      <c r="AV947" s="11"/>
      <c r="AW947" s="111"/>
      <c r="AX947" s="111"/>
      <c r="AY947" s="111"/>
      <c r="AZ947" s="1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</row>
    <row r="948" spans="1:62" ht="12.75" customHeight="1">
      <c r="A948" s="11"/>
      <c r="B948" s="179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26"/>
      <c r="AM948" s="85"/>
      <c r="AN948" s="126"/>
      <c r="AO948" s="126"/>
      <c r="AP948" s="126"/>
      <c r="AQ948" s="11"/>
      <c r="AR948" s="11"/>
      <c r="AS948" s="11"/>
      <c r="AT948" s="11"/>
      <c r="AU948" s="11"/>
      <c r="AV948" s="11"/>
      <c r="AW948" s="111"/>
      <c r="AX948" s="111"/>
      <c r="AY948" s="111"/>
      <c r="AZ948" s="1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</row>
    <row r="949" spans="1:62" ht="12.75" customHeight="1">
      <c r="A949" s="11"/>
      <c r="B949" s="179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26"/>
      <c r="AM949" s="85"/>
      <c r="AN949" s="126"/>
      <c r="AO949" s="126"/>
      <c r="AP949" s="126"/>
      <c r="AQ949" s="11"/>
      <c r="AR949" s="11"/>
      <c r="AS949" s="11"/>
      <c r="AT949" s="11"/>
      <c r="AU949" s="11"/>
      <c r="AV949" s="11"/>
      <c r="AW949" s="111"/>
      <c r="AX949" s="111"/>
      <c r="AY949" s="111"/>
      <c r="AZ949" s="1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</row>
    <row r="950" spans="1:62" ht="12.75" customHeight="1">
      <c r="A950" s="11"/>
      <c r="B950" s="179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26"/>
      <c r="AM950" s="85"/>
      <c r="AN950" s="126"/>
      <c r="AO950" s="126"/>
      <c r="AP950" s="126"/>
      <c r="AQ950" s="11"/>
      <c r="AR950" s="11"/>
      <c r="AS950" s="11"/>
      <c r="AT950" s="11"/>
      <c r="AU950" s="11"/>
      <c r="AV950" s="11"/>
      <c r="AW950" s="111"/>
      <c r="AX950" s="111"/>
      <c r="AY950" s="111"/>
      <c r="AZ950" s="1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</row>
    <row r="951" spans="1:62" ht="12.75" customHeight="1">
      <c r="A951" s="11"/>
      <c r="B951" s="179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26"/>
      <c r="AM951" s="85"/>
      <c r="AN951" s="126"/>
      <c r="AO951" s="126"/>
      <c r="AP951" s="126"/>
      <c r="AQ951" s="11"/>
      <c r="AR951" s="11"/>
      <c r="AS951" s="11"/>
      <c r="AT951" s="11"/>
      <c r="AU951" s="11"/>
      <c r="AV951" s="11"/>
      <c r="AW951" s="111"/>
      <c r="AX951" s="111"/>
      <c r="AY951" s="111"/>
      <c r="AZ951" s="1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</row>
    <row r="952" spans="1:62" ht="12.75" customHeight="1">
      <c r="A952" s="11"/>
      <c r="B952" s="179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26"/>
      <c r="AM952" s="85"/>
      <c r="AN952" s="126"/>
      <c r="AO952" s="126"/>
      <c r="AP952" s="126"/>
      <c r="AQ952" s="11"/>
      <c r="AR952" s="11"/>
      <c r="AS952" s="11"/>
      <c r="AT952" s="11"/>
      <c r="AU952" s="11"/>
      <c r="AV952" s="11"/>
      <c r="AW952" s="111"/>
      <c r="AX952" s="111"/>
      <c r="AY952" s="111"/>
      <c r="AZ952" s="1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</row>
    <row r="953" spans="1:62" ht="12.75" customHeight="1">
      <c r="A953" s="11"/>
      <c r="B953" s="179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26"/>
      <c r="AM953" s="85"/>
      <c r="AN953" s="126"/>
      <c r="AO953" s="126"/>
      <c r="AP953" s="126"/>
      <c r="AQ953" s="11"/>
      <c r="AR953" s="11"/>
      <c r="AS953" s="11"/>
      <c r="AT953" s="11"/>
      <c r="AU953" s="11"/>
      <c r="AV953" s="11"/>
      <c r="AW953" s="111"/>
      <c r="AX953" s="111"/>
      <c r="AY953" s="111"/>
      <c r="AZ953" s="1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</row>
    <row r="954" spans="1:62" ht="12.75" customHeight="1">
      <c r="A954" s="11"/>
      <c r="B954" s="179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26"/>
      <c r="AM954" s="85"/>
      <c r="AN954" s="126"/>
      <c r="AO954" s="126"/>
      <c r="AP954" s="126"/>
      <c r="AQ954" s="11"/>
      <c r="AR954" s="11"/>
      <c r="AS954" s="11"/>
      <c r="AT954" s="11"/>
      <c r="AU954" s="11"/>
      <c r="AV954" s="11"/>
      <c r="AW954" s="111"/>
      <c r="AX954" s="111"/>
      <c r="AY954" s="111"/>
      <c r="AZ954" s="1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</row>
    <row r="955" spans="1:62" ht="12.75" customHeight="1">
      <c r="A955" s="11"/>
      <c r="B955" s="179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26"/>
      <c r="AM955" s="85"/>
      <c r="AN955" s="126"/>
      <c r="AO955" s="126"/>
      <c r="AP955" s="126"/>
      <c r="AQ955" s="11"/>
      <c r="AR955" s="11"/>
      <c r="AS955" s="11"/>
      <c r="AT955" s="11"/>
      <c r="AU955" s="11"/>
      <c r="AV955" s="11"/>
      <c r="AW955" s="111"/>
      <c r="AX955" s="111"/>
      <c r="AY955" s="111"/>
      <c r="AZ955" s="1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</row>
    <row r="956" spans="1:62" ht="12.75" customHeight="1">
      <c r="A956" s="11"/>
      <c r="B956" s="179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26"/>
      <c r="AM956" s="85"/>
      <c r="AN956" s="126"/>
      <c r="AO956" s="126"/>
      <c r="AP956" s="126"/>
      <c r="AQ956" s="11"/>
      <c r="AR956" s="11"/>
      <c r="AS956" s="11"/>
      <c r="AT956" s="11"/>
      <c r="AU956" s="11"/>
      <c r="AV956" s="11"/>
      <c r="AW956" s="111"/>
      <c r="AX956" s="111"/>
      <c r="AY956" s="111"/>
      <c r="AZ956" s="1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</row>
    <row r="957" spans="1:62" ht="12.75" customHeight="1">
      <c r="A957" s="11"/>
      <c r="B957" s="179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26"/>
      <c r="AM957" s="85"/>
      <c r="AN957" s="126"/>
      <c r="AO957" s="126"/>
      <c r="AP957" s="126"/>
      <c r="AQ957" s="11"/>
      <c r="AR957" s="11"/>
      <c r="AS957" s="11"/>
      <c r="AT957" s="11"/>
      <c r="AU957" s="11"/>
      <c r="AV957" s="11"/>
      <c r="AW957" s="111"/>
      <c r="AX957" s="111"/>
      <c r="AY957" s="111"/>
      <c r="AZ957" s="1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</row>
    <row r="958" spans="1:62" ht="12.75" customHeight="1">
      <c r="A958" s="11"/>
      <c r="B958" s="179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26"/>
      <c r="AM958" s="85"/>
      <c r="AN958" s="126"/>
      <c r="AO958" s="126"/>
      <c r="AP958" s="126"/>
      <c r="AQ958" s="11"/>
      <c r="AR958" s="11"/>
      <c r="AS958" s="11"/>
      <c r="AT958" s="11"/>
      <c r="AU958" s="11"/>
      <c r="AV958" s="11"/>
      <c r="AW958" s="111"/>
      <c r="AX958" s="111"/>
      <c r="AY958" s="111"/>
      <c r="AZ958" s="1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</row>
    <row r="959" spans="1:62" ht="12.75" customHeight="1">
      <c r="A959" s="11"/>
      <c r="B959" s="179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26"/>
      <c r="AM959" s="85"/>
      <c r="AN959" s="126"/>
      <c r="AO959" s="126"/>
      <c r="AP959" s="126"/>
      <c r="AQ959" s="11"/>
      <c r="AR959" s="11"/>
      <c r="AS959" s="11"/>
      <c r="AT959" s="11"/>
      <c r="AU959" s="11"/>
      <c r="AV959" s="11"/>
      <c r="AW959" s="111"/>
      <c r="AX959" s="111"/>
      <c r="AY959" s="111"/>
      <c r="AZ959" s="1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</row>
    <row r="960" spans="1:62" ht="12.75" customHeight="1">
      <c r="A960" s="11"/>
      <c r="B960" s="179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26"/>
      <c r="AM960" s="85"/>
      <c r="AN960" s="126"/>
      <c r="AO960" s="126"/>
      <c r="AP960" s="126"/>
      <c r="AQ960" s="11"/>
      <c r="AR960" s="11"/>
      <c r="AS960" s="11"/>
      <c r="AT960" s="11"/>
      <c r="AU960" s="11"/>
      <c r="AV960" s="11"/>
      <c r="AW960" s="111"/>
      <c r="AX960" s="111"/>
      <c r="AY960" s="111"/>
      <c r="AZ960" s="1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</row>
    <row r="961" spans="1:62" ht="12.75" customHeight="1">
      <c r="A961" s="11"/>
      <c r="B961" s="179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26"/>
      <c r="AM961" s="85"/>
      <c r="AN961" s="126"/>
      <c r="AO961" s="126"/>
      <c r="AP961" s="126"/>
      <c r="AQ961" s="11"/>
      <c r="AR961" s="11"/>
      <c r="AS961" s="11"/>
      <c r="AT961" s="11"/>
      <c r="AU961" s="11"/>
      <c r="AV961" s="11"/>
      <c r="AW961" s="111"/>
      <c r="AX961" s="111"/>
      <c r="AY961" s="111"/>
      <c r="AZ961" s="1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</row>
    <row r="962" spans="1:62" ht="12.75" customHeight="1">
      <c r="A962" s="11"/>
      <c r="B962" s="179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26"/>
      <c r="AM962" s="85"/>
      <c r="AN962" s="126"/>
      <c r="AO962" s="126"/>
      <c r="AP962" s="126"/>
      <c r="AQ962" s="11"/>
      <c r="AR962" s="11"/>
      <c r="AS962" s="11"/>
      <c r="AT962" s="11"/>
      <c r="AU962" s="11"/>
      <c r="AV962" s="11"/>
      <c r="AW962" s="111"/>
      <c r="AX962" s="111"/>
      <c r="AY962" s="111"/>
      <c r="AZ962" s="1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</row>
    <row r="963" spans="1:62" ht="12.75" customHeight="1">
      <c r="A963" s="11"/>
      <c r="B963" s="179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26"/>
      <c r="AM963" s="85"/>
      <c r="AN963" s="126"/>
      <c r="AO963" s="126"/>
      <c r="AP963" s="126"/>
      <c r="AQ963" s="11"/>
      <c r="AR963" s="11"/>
      <c r="AS963" s="11"/>
      <c r="AT963" s="11"/>
      <c r="AU963" s="11"/>
      <c r="AV963" s="11"/>
      <c r="AW963" s="111"/>
      <c r="AX963" s="111"/>
      <c r="AY963" s="111"/>
      <c r="AZ963" s="1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</row>
    <row r="964" spans="1:62" ht="12.75" customHeight="1">
      <c r="A964" s="11"/>
      <c r="B964" s="179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26"/>
      <c r="AM964" s="85"/>
      <c r="AN964" s="126"/>
      <c r="AO964" s="126"/>
      <c r="AP964" s="126"/>
      <c r="AQ964" s="11"/>
      <c r="AR964" s="11"/>
      <c r="AS964" s="11"/>
      <c r="AT964" s="11"/>
      <c r="AU964" s="11"/>
      <c r="AV964" s="11"/>
      <c r="AW964" s="111"/>
      <c r="AX964" s="111"/>
      <c r="AY964" s="111"/>
      <c r="AZ964" s="1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</row>
    <row r="965" spans="1:62" ht="12.75" customHeight="1">
      <c r="A965" s="11"/>
      <c r="B965" s="179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26"/>
      <c r="AM965" s="85"/>
      <c r="AN965" s="126"/>
      <c r="AO965" s="126"/>
      <c r="AP965" s="126"/>
      <c r="AQ965" s="11"/>
      <c r="AR965" s="11"/>
      <c r="AS965" s="11"/>
      <c r="AT965" s="11"/>
      <c r="AU965" s="11"/>
      <c r="AV965" s="11"/>
      <c r="AW965" s="111"/>
      <c r="AX965" s="111"/>
      <c r="AY965" s="111"/>
      <c r="AZ965" s="1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</row>
    <row r="966" spans="1:62" ht="12.75" customHeight="1">
      <c r="A966" s="11"/>
      <c r="B966" s="179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26"/>
      <c r="AM966" s="85"/>
      <c r="AN966" s="126"/>
      <c r="AO966" s="126"/>
      <c r="AP966" s="126"/>
      <c r="AQ966" s="11"/>
      <c r="AR966" s="11"/>
      <c r="AS966" s="11"/>
      <c r="AT966" s="11"/>
      <c r="AU966" s="11"/>
      <c r="AV966" s="11"/>
      <c r="AW966" s="111"/>
      <c r="AX966" s="111"/>
      <c r="AY966" s="111"/>
      <c r="AZ966" s="1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</row>
    <row r="967" spans="1:62" ht="12.75" customHeight="1">
      <c r="A967" s="11"/>
      <c r="B967" s="179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26"/>
      <c r="AM967" s="85"/>
      <c r="AN967" s="126"/>
      <c r="AO967" s="126"/>
      <c r="AP967" s="126"/>
      <c r="AQ967" s="11"/>
      <c r="AR967" s="11"/>
      <c r="AS967" s="11"/>
      <c r="AT967" s="11"/>
      <c r="AU967" s="11"/>
      <c r="AV967" s="11"/>
      <c r="AW967" s="111"/>
      <c r="AX967" s="111"/>
      <c r="AY967" s="111"/>
      <c r="AZ967" s="1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</row>
    <row r="968" spans="1:62" ht="12.75" customHeight="1">
      <c r="A968" s="11"/>
      <c r="B968" s="179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26"/>
      <c r="AM968" s="85"/>
      <c r="AN968" s="126"/>
      <c r="AO968" s="126"/>
      <c r="AP968" s="126"/>
      <c r="AQ968" s="11"/>
      <c r="AR968" s="11"/>
      <c r="AS968" s="11"/>
      <c r="AT968" s="11"/>
      <c r="AU968" s="11"/>
      <c r="AV968" s="11"/>
      <c r="AW968" s="111"/>
      <c r="AX968" s="111"/>
      <c r="AY968" s="111"/>
      <c r="AZ968" s="1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</row>
    <row r="969" spans="1:62" ht="12.75" customHeight="1">
      <c r="A969" s="11"/>
      <c r="B969" s="179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26"/>
      <c r="AM969" s="85"/>
      <c r="AN969" s="126"/>
      <c r="AO969" s="126"/>
      <c r="AP969" s="126"/>
      <c r="AQ969" s="11"/>
      <c r="AR969" s="11"/>
      <c r="AS969" s="11"/>
      <c r="AT969" s="11"/>
      <c r="AU969" s="11"/>
      <c r="AV969" s="11"/>
      <c r="AW969" s="111"/>
      <c r="AX969" s="111"/>
      <c r="AY969" s="111"/>
      <c r="AZ969" s="1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</row>
    <row r="970" spans="1:62" ht="12.75" customHeight="1">
      <c r="A970" s="11"/>
      <c r="B970" s="179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26"/>
      <c r="AM970" s="85"/>
      <c r="AN970" s="126"/>
      <c r="AO970" s="126"/>
      <c r="AP970" s="126"/>
      <c r="AQ970" s="11"/>
      <c r="AR970" s="11"/>
      <c r="AS970" s="11"/>
      <c r="AT970" s="11"/>
      <c r="AU970" s="11"/>
      <c r="AV970" s="11"/>
      <c r="AW970" s="111"/>
      <c r="AX970" s="111"/>
      <c r="AY970" s="111"/>
      <c r="AZ970" s="1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</row>
    <row r="971" spans="1:62" ht="12.75" customHeight="1">
      <c r="A971" s="11"/>
      <c r="B971" s="179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26"/>
      <c r="AM971" s="85"/>
      <c r="AN971" s="126"/>
      <c r="AO971" s="126"/>
      <c r="AP971" s="126"/>
      <c r="AQ971" s="11"/>
      <c r="AR971" s="11"/>
      <c r="AS971" s="11"/>
      <c r="AT971" s="11"/>
      <c r="AU971" s="11"/>
      <c r="AV971" s="11"/>
      <c r="AW971" s="111"/>
      <c r="AX971" s="111"/>
      <c r="AY971" s="111"/>
      <c r="AZ971" s="1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</row>
    <row r="972" spans="1:62" ht="12.75" customHeight="1">
      <c r="A972" s="11"/>
      <c r="B972" s="179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26"/>
      <c r="AM972" s="85"/>
      <c r="AN972" s="126"/>
      <c r="AO972" s="126"/>
      <c r="AP972" s="126"/>
      <c r="AQ972" s="11"/>
      <c r="AR972" s="11"/>
      <c r="AS972" s="11"/>
      <c r="AT972" s="11"/>
      <c r="AU972" s="11"/>
      <c r="AV972" s="11"/>
      <c r="AW972" s="111"/>
      <c r="AX972" s="111"/>
      <c r="AY972" s="111"/>
      <c r="AZ972" s="1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</row>
    <row r="973" spans="1:62" ht="12.75" customHeight="1">
      <c r="A973" s="11"/>
      <c r="B973" s="179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26"/>
      <c r="AM973" s="85"/>
      <c r="AN973" s="126"/>
      <c r="AO973" s="126"/>
      <c r="AP973" s="126"/>
      <c r="AQ973" s="11"/>
      <c r="AR973" s="11"/>
      <c r="AS973" s="11"/>
      <c r="AT973" s="11"/>
      <c r="AU973" s="11"/>
      <c r="AV973" s="11"/>
      <c r="AW973" s="111"/>
      <c r="AX973" s="111"/>
      <c r="AY973" s="111"/>
      <c r="AZ973" s="1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</row>
    <row r="974" spans="1:62" ht="12.75" customHeight="1">
      <c r="A974" s="11"/>
      <c r="B974" s="179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26"/>
      <c r="AM974" s="85"/>
      <c r="AN974" s="126"/>
      <c r="AO974" s="126"/>
      <c r="AP974" s="126"/>
      <c r="AQ974" s="11"/>
      <c r="AR974" s="11"/>
      <c r="AS974" s="11"/>
      <c r="AT974" s="11"/>
      <c r="AU974" s="11"/>
      <c r="AV974" s="11"/>
      <c r="AW974" s="111"/>
      <c r="AX974" s="111"/>
      <c r="AY974" s="111"/>
      <c r="AZ974" s="1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</row>
    <row r="975" spans="1:62" ht="12.75" customHeight="1">
      <c r="A975" s="11"/>
      <c r="B975" s="179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26"/>
      <c r="AM975" s="85"/>
      <c r="AN975" s="126"/>
      <c r="AO975" s="126"/>
      <c r="AP975" s="126"/>
      <c r="AQ975" s="11"/>
      <c r="AR975" s="11"/>
      <c r="AS975" s="11"/>
      <c r="AT975" s="11"/>
      <c r="AU975" s="11"/>
      <c r="AV975" s="11"/>
      <c r="AW975" s="111"/>
      <c r="AX975" s="111"/>
      <c r="AY975" s="111"/>
      <c r="AZ975" s="1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</row>
    <row r="976" spans="1:62" ht="12.75" customHeight="1">
      <c r="A976" s="11"/>
      <c r="B976" s="179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26"/>
      <c r="AM976" s="85"/>
      <c r="AN976" s="126"/>
      <c r="AO976" s="126"/>
      <c r="AP976" s="126"/>
      <c r="AQ976" s="11"/>
      <c r="AR976" s="11"/>
      <c r="AS976" s="11"/>
      <c r="AT976" s="11"/>
      <c r="AU976" s="11"/>
      <c r="AV976" s="11"/>
      <c r="AW976" s="111"/>
      <c r="AX976" s="111"/>
      <c r="AY976" s="111"/>
      <c r="AZ976" s="1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</row>
    <row r="977" spans="1:62" ht="12.75" customHeight="1">
      <c r="A977" s="11"/>
      <c r="B977" s="179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26"/>
      <c r="AM977" s="85"/>
      <c r="AN977" s="126"/>
      <c r="AO977" s="126"/>
      <c r="AP977" s="126"/>
      <c r="AQ977" s="11"/>
      <c r="AR977" s="11"/>
      <c r="AS977" s="11"/>
      <c r="AT977" s="11"/>
      <c r="AU977" s="11"/>
      <c r="AV977" s="11"/>
      <c r="AW977" s="111"/>
      <c r="AX977" s="111"/>
      <c r="AY977" s="111"/>
      <c r="AZ977" s="1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</row>
    <row r="978" spans="1:62" ht="12.75" customHeight="1">
      <c r="A978" s="11"/>
      <c r="B978" s="179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26"/>
      <c r="AM978" s="85"/>
      <c r="AN978" s="126"/>
      <c r="AO978" s="126"/>
      <c r="AP978" s="126"/>
      <c r="AQ978" s="11"/>
      <c r="AR978" s="11"/>
      <c r="AS978" s="11"/>
      <c r="AT978" s="11"/>
      <c r="AU978" s="11"/>
      <c r="AV978" s="11"/>
      <c r="AW978" s="111"/>
      <c r="AX978" s="111"/>
      <c r="AY978" s="111"/>
      <c r="AZ978" s="1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</row>
    <row r="979" spans="1:62" ht="12.75" customHeight="1">
      <c r="A979" s="11"/>
      <c r="B979" s="179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26"/>
      <c r="AM979" s="85"/>
      <c r="AN979" s="126"/>
      <c r="AO979" s="126"/>
      <c r="AP979" s="126"/>
      <c r="AQ979" s="11"/>
      <c r="AR979" s="11"/>
      <c r="AS979" s="11"/>
      <c r="AT979" s="11"/>
      <c r="AU979" s="11"/>
      <c r="AV979" s="11"/>
      <c r="AW979" s="111"/>
      <c r="AX979" s="111"/>
      <c r="AY979" s="111"/>
      <c r="AZ979" s="1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</row>
    <row r="980" spans="1:62" ht="12.75" customHeight="1">
      <c r="A980" s="11"/>
      <c r="B980" s="179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26"/>
      <c r="AM980" s="85"/>
      <c r="AN980" s="126"/>
      <c r="AO980" s="126"/>
      <c r="AP980" s="126"/>
      <c r="AQ980" s="11"/>
      <c r="AR980" s="11"/>
      <c r="AS980" s="11"/>
      <c r="AT980" s="11"/>
      <c r="AU980" s="11"/>
      <c r="AV980" s="11"/>
      <c r="AW980" s="111"/>
      <c r="AX980" s="111"/>
      <c r="AY980" s="111"/>
      <c r="AZ980" s="1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</row>
    <row r="981" spans="1:62" ht="12.75" customHeight="1">
      <c r="A981" s="11"/>
      <c r="B981" s="179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26"/>
      <c r="AM981" s="85"/>
      <c r="AN981" s="126"/>
      <c r="AO981" s="126"/>
      <c r="AP981" s="126"/>
      <c r="AQ981" s="11"/>
      <c r="AR981" s="11"/>
      <c r="AS981" s="11"/>
      <c r="AT981" s="11"/>
      <c r="AU981" s="11"/>
      <c r="AV981" s="11"/>
      <c r="AW981" s="111"/>
      <c r="AX981" s="111"/>
      <c r="AY981" s="111"/>
      <c r="AZ981" s="1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</row>
    <row r="982" spans="1:62" ht="12.75" customHeight="1">
      <c r="A982" s="11"/>
      <c r="B982" s="179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26"/>
      <c r="AM982" s="85"/>
      <c r="AN982" s="126"/>
      <c r="AO982" s="126"/>
      <c r="AP982" s="126"/>
      <c r="AQ982" s="11"/>
      <c r="AR982" s="11"/>
      <c r="AS982" s="11"/>
      <c r="AT982" s="11"/>
      <c r="AU982" s="11"/>
      <c r="AV982" s="11"/>
      <c r="AW982" s="111"/>
      <c r="AX982" s="111"/>
      <c r="AY982" s="111"/>
      <c r="AZ982" s="1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</row>
    <row r="983" spans="1:62" ht="12.75" customHeight="1">
      <c r="A983" s="11"/>
      <c r="B983" s="179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26"/>
      <c r="AM983" s="85"/>
      <c r="AN983" s="126"/>
      <c r="AO983" s="126"/>
      <c r="AP983" s="126"/>
      <c r="AQ983" s="11"/>
      <c r="AR983" s="11"/>
      <c r="AS983" s="11"/>
      <c r="AT983" s="11"/>
      <c r="AU983" s="11"/>
      <c r="AV983" s="11"/>
      <c r="AW983" s="111"/>
      <c r="AX983" s="111"/>
      <c r="AY983" s="111"/>
      <c r="AZ983" s="1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</row>
    <row r="984" spans="1:62" ht="12.75" customHeight="1">
      <c r="A984" s="11"/>
      <c r="B984" s="179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26"/>
      <c r="AM984" s="85"/>
      <c r="AN984" s="126"/>
      <c r="AO984" s="126"/>
      <c r="AP984" s="126"/>
      <c r="AQ984" s="11"/>
      <c r="AR984" s="11"/>
      <c r="AS984" s="11"/>
      <c r="AT984" s="11"/>
      <c r="AU984" s="11"/>
      <c r="AV984" s="11"/>
      <c r="AW984" s="111"/>
      <c r="AX984" s="111"/>
      <c r="AY984" s="111"/>
      <c r="AZ984" s="1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</row>
    <row r="985" spans="1:62" ht="12.75" customHeight="1">
      <c r="A985" s="11"/>
      <c r="B985" s="179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26"/>
      <c r="AM985" s="85"/>
      <c r="AN985" s="126"/>
      <c r="AO985" s="126"/>
      <c r="AP985" s="126"/>
      <c r="AQ985" s="11"/>
      <c r="AR985" s="11"/>
      <c r="AS985" s="11"/>
      <c r="AT985" s="11"/>
      <c r="AU985" s="11"/>
      <c r="AV985" s="11"/>
      <c r="AW985" s="111"/>
      <c r="AX985" s="111"/>
      <c r="AY985" s="111"/>
      <c r="AZ985" s="1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</row>
    <row r="986" spans="1:62" ht="12.75" customHeight="1">
      <c r="A986" s="11"/>
      <c r="B986" s="179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26"/>
      <c r="AM986" s="85"/>
      <c r="AN986" s="126"/>
      <c r="AO986" s="126"/>
      <c r="AP986" s="126"/>
      <c r="AQ986" s="11"/>
      <c r="AR986" s="11"/>
      <c r="AS986" s="11"/>
      <c r="AT986" s="11"/>
      <c r="AU986" s="11"/>
      <c r="AV986" s="11"/>
      <c r="AW986" s="111"/>
      <c r="AX986" s="111"/>
      <c r="AY986" s="111"/>
      <c r="AZ986" s="1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</row>
    <row r="987" spans="1:62" ht="12.75" customHeight="1">
      <c r="A987" s="11"/>
      <c r="B987" s="179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26"/>
      <c r="AM987" s="85"/>
      <c r="AN987" s="126"/>
      <c r="AO987" s="126"/>
      <c r="AP987" s="126"/>
      <c r="AQ987" s="11"/>
      <c r="AR987" s="11"/>
      <c r="AS987" s="11"/>
      <c r="AT987" s="11"/>
      <c r="AU987" s="11"/>
      <c r="AV987" s="11"/>
      <c r="AW987" s="111"/>
      <c r="AX987" s="111"/>
      <c r="AY987" s="111"/>
      <c r="AZ987" s="1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</row>
    <row r="988" spans="1:62" ht="12.75" customHeight="1">
      <c r="A988" s="11"/>
      <c r="B988" s="179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26"/>
      <c r="AM988" s="85"/>
      <c r="AN988" s="126"/>
      <c r="AO988" s="126"/>
      <c r="AP988" s="126"/>
      <c r="AQ988" s="11"/>
      <c r="AR988" s="11"/>
      <c r="AS988" s="11"/>
      <c r="AT988" s="11"/>
      <c r="AU988" s="11"/>
      <c r="AV988" s="11"/>
      <c r="AW988" s="111"/>
      <c r="AX988" s="111"/>
      <c r="AY988" s="111"/>
      <c r="AZ988" s="1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</row>
    <row r="989" spans="1:62" ht="12.75" customHeight="1">
      <c r="A989" s="11"/>
      <c r="B989" s="179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26"/>
      <c r="AM989" s="85"/>
      <c r="AN989" s="126"/>
      <c r="AO989" s="126"/>
      <c r="AP989" s="126"/>
      <c r="AQ989" s="11"/>
      <c r="AR989" s="11"/>
      <c r="AS989" s="11"/>
      <c r="AT989" s="11"/>
      <c r="AU989" s="11"/>
      <c r="AV989" s="11"/>
      <c r="AW989" s="111"/>
      <c r="AX989" s="111"/>
      <c r="AY989" s="111"/>
      <c r="AZ989" s="1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</row>
    <row r="990" spans="1:62" ht="12.75" customHeight="1">
      <c r="A990" s="11"/>
      <c r="B990" s="179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26"/>
      <c r="AM990" s="85"/>
      <c r="AN990" s="126"/>
      <c r="AO990" s="126"/>
      <c r="AP990" s="126"/>
      <c r="AQ990" s="11"/>
      <c r="AR990" s="11"/>
      <c r="AS990" s="11"/>
      <c r="AT990" s="11"/>
      <c r="AU990" s="11"/>
      <c r="AV990" s="11"/>
      <c r="AW990" s="111"/>
      <c r="AX990" s="111"/>
      <c r="AY990" s="111"/>
      <c r="AZ990" s="1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</row>
    <row r="991" spans="1:62" ht="12.75" customHeight="1">
      <c r="A991" s="11"/>
      <c r="B991" s="179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26"/>
      <c r="AM991" s="85"/>
      <c r="AN991" s="126"/>
      <c r="AO991" s="126"/>
      <c r="AP991" s="126"/>
      <c r="AQ991" s="11"/>
      <c r="AR991" s="11"/>
      <c r="AS991" s="11"/>
      <c r="AT991" s="11"/>
      <c r="AU991" s="11"/>
      <c r="AV991" s="11"/>
      <c r="AW991" s="111"/>
      <c r="AX991" s="111"/>
      <c r="AY991" s="111"/>
      <c r="AZ991" s="1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</row>
    <row r="992" spans="1:62" ht="12.75" customHeight="1">
      <c r="A992" s="11"/>
      <c r="B992" s="179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26"/>
      <c r="AM992" s="85"/>
      <c r="AN992" s="126"/>
      <c r="AO992" s="126"/>
      <c r="AP992" s="126"/>
      <c r="AQ992" s="11"/>
      <c r="AR992" s="11"/>
      <c r="AS992" s="11"/>
      <c r="AT992" s="11"/>
      <c r="AU992" s="11"/>
      <c r="AV992" s="11"/>
      <c r="AW992" s="111"/>
      <c r="AX992" s="111"/>
      <c r="AY992" s="111"/>
      <c r="AZ992" s="1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</row>
    <row r="993" spans="1:62" ht="12.75" customHeight="1">
      <c r="A993" s="11"/>
      <c r="B993" s="179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26"/>
      <c r="AM993" s="85"/>
      <c r="AN993" s="126"/>
      <c r="AO993" s="126"/>
      <c r="AP993" s="126"/>
      <c r="AQ993" s="11"/>
      <c r="AR993" s="11"/>
      <c r="AS993" s="11"/>
      <c r="AT993" s="11"/>
      <c r="AU993" s="11"/>
      <c r="AV993" s="11"/>
      <c r="AW993" s="111"/>
      <c r="AX993" s="111"/>
      <c r="AY993" s="111"/>
      <c r="AZ993" s="1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</row>
    <row r="994" spans="1:62" ht="12.75" customHeight="1">
      <c r="A994" s="11"/>
      <c r="B994" s="179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26"/>
      <c r="AM994" s="85"/>
      <c r="AN994" s="126"/>
      <c r="AO994" s="126"/>
      <c r="AP994" s="126"/>
      <c r="AQ994" s="11"/>
      <c r="AR994" s="11"/>
      <c r="AS994" s="11"/>
      <c r="AT994" s="11"/>
      <c r="AU994" s="11"/>
      <c r="AV994" s="11"/>
      <c r="AW994" s="111"/>
      <c r="AX994" s="111"/>
      <c r="AY994" s="111"/>
      <c r="AZ994" s="1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</row>
    <row r="995" spans="1:62" ht="12.75" customHeight="1">
      <c r="A995" s="11"/>
      <c r="B995" s="179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26"/>
      <c r="AM995" s="85"/>
      <c r="AN995" s="126"/>
      <c r="AO995" s="126"/>
      <c r="AP995" s="126"/>
      <c r="AQ995" s="11"/>
      <c r="AR995" s="11"/>
      <c r="AS995" s="11"/>
      <c r="AT995" s="11"/>
      <c r="AU995" s="11"/>
      <c r="AV995" s="11"/>
      <c r="AW995" s="111"/>
      <c r="AX995" s="111"/>
      <c r="AY995" s="111"/>
      <c r="AZ995" s="1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</row>
    <row r="996" spans="1:62" ht="12.75" customHeight="1">
      <c r="A996" s="11"/>
      <c r="B996" s="179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26"/>
      <c r="AM996" s="85"/>
      <c r="AN996" s="126"/>
      <c r="AO996" s="126"/>
      <c r="AP996" s="126"/>
      <c r="AQ996" s="11"/>
      <c r="AR996" s="11"/>
      <c r="AS996" s="11"/>
      <c r="AT996" s="11"/>
      <c r="AU996" s="11"/>
      <c r="AV996" s="11"/>
      <c r="AW996" s="111"/>
      <c r="AX996" s="111"/>
      <c r="AY996" s="111"/>
      <c r="AZ996" s="1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</row>
    <row r="997" spans="1:62" ht="12.75" customHeight="1">
      <c r="A997" s="11"/>
      <c r="B997" s="179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26"/>
      <c r="AM997" s="85"/>
      <c r="AN997" s="126"/>
      <c r="AO997" s="126"/>
      <c r="AP997" s="126"/>
      <c r="AQ997" s="11"/>
      <c r="AR997" s="11"/>
      <c r="AS997" s="11"/>
      <c r="AT997" s="11"/>
      <c r="AU997" s="11"/>
      <c r="AV997" s="11"/>
      <c r="AW997" s="111"/>
      <c r="AX997" s="111"/>
      <c r="AY997" s="111"/>
      <c r="AZ997" s="1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</row>
    <row r="998" spans="1:62" ht="12.75" customHeight="1">
      <c r="A998" s="11"/>
      <c r="B998" s="179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26"/>
      <c r="AM998" s="85"/>
      <c r="AN998" s="126"/>
      <c r="AO998" s="126"/>
      <c r="AP998" s="126"/>
      <c r="AQ998" s="11"/>
      <c r="AR998" s="11"/>
      <c r="AS998" s="11"/>
      <c r="AT998" s="11"/>
      <c r="AU998" s="11"/>
      <c r="AV998" s="11"/>
      <c r="AW998" s="111"/>
      <c r="AX998" s="111"/>
      <c r="AY998" s="111"/>
      <c r="AZ998" s="1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</row>
    <row r="999" spans="1:62" ht="12.75" customHeight="1">
      <c r="A999" s="11"/>
      <c r="B999" s="179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26"/>
      <c r="AM999" s="85"/>
      <c r="AN999" s="126"/>
      <c r="AO999" s="126"/>
      <c r="AP999" s="126"/>
      <c r="AQ999" s="11"/>
      <c r="AR999" s="11"/>
      <c r="AS999" s="11"/>
      <c r="AT999" s="11"/>
      <c r="AU999" s="11"/>
      <c r="AV999" s="11"/>
      <c r="AW999" s="111"/>
      <c r="AX999" s="111"/>
      <c r="AY999" s="111"/>
      <c r="AZ999" s="1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</row>
    <row r="1000" spans="1:62" ht="12.75" customHeight="1">
      <c r="A1000" s="11"/>
      <c r="B1000" s="179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26"/>
      <c r="AM1000" s="85"/>
      <c r="AN1000" s="126"/>
      <c r="AO1000" s="126"/>
      <c r="AP1000" s="126"/>
      <c r="AQ1000" s="11"/>
      <c r="AR1000" s="11"/>
      <c r="AS1000" s="11"/>
      <c r="AT1000" s="11"/>
      <c r="AU1000" s="11"/>
      <c r="AV1000" s="11"/>
      <c r="AW1000" s="111"/>
      <c r="AX1000" s="111"/>
      <c r="AY1000" s="111"/>
      <c r="AZ1000" s="1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</row>
    <row r="1001" spans="1:62" ht="12.75" customHeight="1">
      <c r="A1001" s="11"/>
      <c r="B1001" s="179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26"/>
      <c r="AM1001" s="85"/>
      <c r="AN1001" s="126"/>
      <c r="AO1001" s="126"/>
      <c r="AP1001" s="126"/>
      <c r="AQ1001" s="11"/>
      <c r="AR1001" s="11"/>
      <c r="AS1001" s="11"/>
      <c r="AT1001" s="11"/>
      <c r="AU1001" s="11"/>
      <c r="AV1001" s="11"/>
      <c r="AW1001" s="111"/>
      <c r="AX1001" s="111"/>
      <c r="AY1001" s="111"/>
      <c r="AZ1001" s="1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</row>
  </sheetData>
  <mergeCells count="15">
    <mergeCell ref="AW2:AW4"/>
    <mergeCell ref="AX2:AX4"/>
    <mergeCell ref="AZ2:AZ4"/>
    <mergeCell ref="AQ1:AQ4"/>
    <mergeCell ref="AR1:AR4"/>
    <mergeCell ref="AT1:AT4"/>
    <mergeCell ref="AU1:AU4"/>
    <mergeCell ref="E3:F3"/>
    <mergeCell ref="S3:T3"/>
    <mergeCell ref="D1:M1"/>
    <mergeCell ref="R1:AA1"/>
    <mergeCell ref="AM1:AO1"/>
    <mergeCell ref="AC3:AD3"/>
    <mergeCell ref="AB1:AI1"/>
    <mergeCell ref="AC2:AD2"/>
  </mergeCells>
  <conditionalFormatting sqref="AW7:AX51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25" right="0.25" top="1" bottom="0.75" header="0" footer="0"/>
  <pageSetup scale="64" pageOrder="overThenDown" orientation="landscape"/>
  <headerFooter>
    <oddHeader>&amp;C YYYY RURAL ELECTRIC COOPERATIVE INFORMATION</oddHeader>
    <oddFooter>&amp;LSource:  EC-1 (IUB 24/7)&amp;CPage 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Investor-Owned Electrics</vt:lpstr>
      <vt:lpstr>Rate-Regulated</vt:lpstr>
      <vt:lpstr>Municipal Electrics</vt:lpstr>
      <vt:lpstr>Rural Electric Cooperatives</vt:lpstr>
      <vt:lpstr>'Municipal Electrics'!_Fill</vt:lpstr>
      <vt:lpstr>'Rural Electric Cooperatives'!_Key1</vt:lpstr>
      <vt:lpstr>'Rural Electric Cooperatives'!_Key2</vt:lpstr>
      <vt:lpstr>'Rural Electric Cooperatives'!_Sort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cp:lastPrinted>2026-10-29T20:05:21Z</cp:lastPrinted>
  <dcterms:created xsi:type="dcterms:W3CDTF">1999-01-05T20:19:15Z</dcterms:created>
  <dcterms:modified xsi:type="dcterms:W3CDTF">2026-10-29T20:05:30Z</dcterms:modified>
</cp:coreProperties>
</file>